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50" sheetId="1" r:id="rId1"/>
    <sheet name="100" sheetId="2" r:id="rId2"/>
    <sheet name="250" sheetId="3" r:id="rId3"/>
    <sheet name="500" sheetId="4" r:id="rId4"/>
    <sheet name="750" sheetId="5" r:id="rId5"/>
    <sheet name="1000" sheetId="6" r:id="rId6"/>
  </sheets>
  <definedNames>
    <definedName name="_xlnm.Print_Area" localSheetId="1">'100'!$A$1:$F$38</definedName>
    <definedName name="_xlnm.Print_Area" localSheetId="2">'250'!$A$1:$F$34</definedName>
    <definedName name="_xlnm.Print_Area" localSheetId="0">'50'!$A$1:$H$155</definedName>
    <definedName name="_xlnm.Print_Area" localSheetId="3">'500'!$A$1:$F$37</definedName>
    <definedName name="_xlnm.Print_Area" localSheetId="4">'750'!$A$1:$F$33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6"/>
  <c r="D11"/>
  <c r="D10"/>
  <c r="D17" i="3"/>
  <c r="D16"/>
  <c r="D15"/>
  <c r="D14"/>
  <c r="D13"/>
  <c r="D12"/>
  <c r="D11"/>
  <c r="D10"/>
  <c r="D9"/>
  <c r="D8"/>
  <c r="D7"/>
  <c r="D6"/>
  <c r="D19" i="2"/>
  <c r="D18"/>
  <c r="D17"/>
  <c r="D16"/>
  <c r="D15"/>
  <c r="D14"/>
  <c r="D13"/>
  <c r="D12"/>
  <c r="D11"/>
  <c r="D10"/>
  <c r="D9"/>
  <c r="D8"/>
  <c r="D7"/>
  <c r="D6"/>
  <c r="D5"/>
  <c r="E16" i="1"/>
</calcChain>
</file>

<file path=xl/sharedStrings.xml><?xml version="1.0" encoding="utf-8"?>
<sst xmlns="http://schemas.openxmlformats.org/spreadsheetml/2006/main" count="361" uniqueCount="108">
  <si>
    <t>50  m - prsia</t>
  </si>
  <si>
    <t xml:space="preserve">MUŽI </t>
  </si>
  <si>
    <t>štart.č.</t>
  </si>
  <si>
    <t>meno a priezvisko</t>
  </si>
  <si>
    <t>čas</t>
  </si>
  <si>
    <t>poradie</t>
  </si>
  <si>
    <t>TBM</t>
  </si>
  <si>
    <t>Václav Chudáčik</t>
  </si>
  <si>
    <t>SĽM</t>
  </si>
  <si>
    <t>Matej Miškovič</t>
  </si>
  <si>
    <t>TO</t>
  </si>
  <si>
    <t>Slavo Katreniak</t>
  </si>
  <si>
    <t>50 m - prsia</t>
  </si>
  <si>
    <t>ŽENY</t>
  </si>
  <si>
    <t>Mária Rošková</t>
  </si>
  <si>
    <t>TŽ</t>
  </si>
  <si>
    <t>Silvia Skupa</t>
  </si>
  <si>
    <t>TT</t>
  </si>
  <si>
    <t>Agnesa Zsirosová</t>
  </si>
  <si>
    <t>Iveta Schindlerová</t>
  </si>
  <si>
    <t>TN</t>
  </si>
  <si>
    <t>100  m – voľný spôsob</t>
  </si>
  <si>
    <t>Makai Zoltán</t>
  </si>
  <si>
    <t>Marcello Lupták</t>
  </si>
  <si>
    <t>SĽM BB</t>
  </si>
  <si>
    <t>Richard Nyary</t>
  </si>
  <si>
    <t>PDS</t>
  </si>
  <si>
    <t>Peter Mičic</t>
  </si>
  <si>
    <t>Ivan Tonhajzer</t>
  </si>
  <si>
    <t>PĽM</t>
  </si>
  <si>
    <t>Stanislav Babala</t>
  </si>
  <si>
    <t>ĽMsZ</t>
  </si>
  <si>
    <t>Matej Jozef</t>
  </si>
  <si>
    <t>Milan Paprčka (1)</t>
  </si>
  <si>
    <t>Marek Košecký (1)</t>
  </si>
  <si>
    <t>DZP</t>
  </si>
  <si>
    <t>Vladimír Mertan</t>
  </si>
  <si>
    <t>Mirko Brozman</t>
  </si>
  <si>
    <t>Hrúz Roman</t>
  </si>
  <si>
    <t>František Butek</t>
  </si>
  <si>
    <t>Gregor Seres</t>
  </si>
  <si>
    <t>Emil Toth</t>
  </si>
  <si>
    <t>KM</t>
  </si>
  <si>
    <t>100 m – voľný spôsob</t>
  </si>
  <si>
    <t>Kobrtková Ivana</t>
  </si>
  <si>
    <t>Jana Buteková</t>
  </si>
  <si>
    <t>Renáta Hanesová-Ilčíková</t>
  </si>
  <si>
    <t>Michaela Pastorková</t>
  </si>
  <si>
    <t>Gabika Majcherová</t>
  </si>
  <si>
    <t>Emília Židuljaková</t>
  </si>
  <si>
    <t>Renáta Hromníková</t>
  </si>
  <si>
    <t>Danka Čapliarová</t>
  </si>
  <si>
    <t>Marta Plaštiaková</t>
  </si>
  <si>
    <t>Ivana Ježeková</t>
  </si>
  <si>
    <t>250  m – voľný spôsob</t>
  </si>
  <si>
    <t>Vojtech Tonhajzer</t>
  </si>
  <si>
    <t>Ján Ďuriš</t>
  </si>
  <si>
    <t>SĽMBA</t>
  </si>
  <si>
    <t>Roman Sobotka (2)</t>
  </si>
  <si>
    <t>Rastislav Čapliar</t>
  </si>
  <si>
    <t>Peter Klein</t>
  </si>
  <si>
    <t>PSR</t>
  </si>
  <si>
    <t>Vlastimil Papež</t>
  </si>
  <si>
    <t>Juraj Chrenko</t>
  </si>
  <si>
    <t>Marek Pavlík</t>
  </si>
  <si>
    <t>Strapko Miloš</t>
  </si>
  <si>
    <t>Maškovič Miloš</t>
  </si>
  <si>
    <t>Martin Krajčo</t>
  </si>
  <si>
    <t>250 m – voľný spôsob</t>
  </si>
  <si>
    <t>Michaela Macková</t>
  </si>
  <si>
    <t>Jana Imreová</t>
  </si>
  <si>
    <t>Eva Benková</t>
  </si>
  <si>
    <t>Magda Baričáková</t>
  </si>
  <si>
    <t>Zdeňka Švantnerová</t>
  </si>
  <si>
    <t>Andrea Ostrihoňová</t>
  </si>
  <si>
    <t>ĽMB</t>
  </si>
  <si>
    <t>500  m – voľný spôsob</t>
  </si>
  <si>
    <t>Zoltán Makai</t>
  </si>
  <si>
    <t>Marek Mikuláš</t>
  </si>
  <si>
    <t>Jozef Benko</t>
  </si>
  <si>
    <t>Ivo Masár</t>
  </si>
  <si>
    <t>SSZP</t>
  </si>
  <si>
    <t>Martin Šugár</t>
  </si>
  <si>
    <t>500 m – voľný spôsob</t>
  </si>
  <si>
    <t>Monika Schmidová</t>
  </si>
  <si>
    <t>Eva Schmidtová</t>
  </si>
  <si>
    <t>750  m – voľný spôsob</t>
  </si>
  <si>
    <t>Dezider Pék</t>
  </si>
  <si>
    <t>Ľubo Sojka</t>
  </si>
  <si>
    <t>1000  m – voľný spôsob</t>
  </si>
  <si>
    <t>Róbert Šupa</t>
  </si>
  <si>
    <t>Ondrej Pék</t>
  </si>
  <si>
    <t>1000 m – voľný spôsob</t>
  </si>
  <si>
    <t>RSĽM</t>
  </si>
  <si>
    <t xml:space="preserve">Richard Nyary </t>
  </si>
  <si>
    <t xml:space="preserve">Dezider Pék </t>
  </si>
  <si>
    <t xml:space="preserve">Róbert Šupa </t>
  </si>
  <si>
    <t xml:space="preserve">Ondrej Pék </t>
  </si>
  <si>
    <t xml:space="preserve">Milan Paprčka </t>
  </si>
  <si>
    <t xml:space="preserve">Ľubo Sojka </t>
  </si>
  <si>
    <t xml:space="preserve">Marek Košecký </t>
  </si>
  <si>
    <t xml:space="preserve">Richard Nyari </t>
  </si>
  <si>
    <t>ĽM VUP</t>
  </si>
  <si>
    <t xml:space="preserve">Roman Sobotka </t>
  </si>
  <si>
    <t xml:space="preserve">Ivo Masár </t>
  </si>
  <si>
    <t xml:space="preserve">Tatiana Chudá Strižencová </t>
  </si>
  <si>
    <t>SLOVENSKÝ  POHÁR  V  ZIMNOM  PLÁVANÍ    0-tý ročník</t>
  </si>
  <si>
    <t>3. kolo ,  15. 3. 2018   Šútovo</t>
  </si>
</sst>
</file>

<file path=xl/styles.xml><?xml version="1.0" encoding="utf-8"?>
<styleSheet xmlns="http://schemas.openxmlformats.org/spreadsheetml/2006/main">
  <numFmts count="1">
    <numFmt numFmtId="164" formatCode="mm:ss.00"/>
  </numFmts>
  <fonts count="8">
    <font>
      <sz val="11"/>
      <color rgb="FF000000"/>
      <name val="Calibri"/>
      <family val="2"/>
      <charset val="238"/>
    </font>
    <font>
      <b/>
      <sz val="14"/>
      <color rgb="FF000000"/>
      <name val="Arial Black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Arial Black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FF00"/>
        <bgColor rgb="FFDDDDDD"/>
      </patternFill>
    </fill>
    <fill>
      <patternFill patternType="solid">
        <fgColor rgb="FFFFFF00"/>
        <bgColor rgb="FFD9D9D9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/>
    <xf numFmtId="0" fontId="2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164" fontId="3" fillId="0" borderId="3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/>
    <xf numFmtId="16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0" xfId="0" applyFont="1" applyFill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6" borderId="0" xfId="0" applyFont="1" applyFill="1"/>
    <xf numFmtId="0" fontId="2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963084</xdr:colOff>
      <xdr:row>2</xdr:row>
      <xdr:rowOff>116417</xdr:rowOff>
    </xdr:from>
    <xdr:to>
      <xdr:col>3</xdr:col>
      <xdr:colOff>306916</xdr:colOff>
      <xdr:row>7</xdr:row>
      <xdr:rowOff>52916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167" y="603250"/>
          <a:ext cx="1481666" cy="9419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90" zoomScaleSheetLayoutView="90" zoomScalePageLayoutView="120" workbookViewId="0">
      <selection activeCell="A47" sqref="A47:XFD50"/>
    </sheetView>
  </sheetViews>
  <sheetFormatPr defaultRowHeight="15.75"/>
  <cols>
    <col min="1" max="1" width="5.5703125" style="33" customWidth="1"/>
    <col min="2" max="2" width="8.85546875" style="33" customWidth="1"/>
    <col min="3" max="3" width="32" style="33" customWidth="1"/>
    <col min="4" max="4" width="12.28515625" style="38" customWidth="1"/>
    <col min="5" max="5" width="10.7109375" style="38" customWidth="1"/>
    <col min="6" max="6" width="2.140625" style="32" customWidth="1"/>
    <col min="7" max="7" width="8.7109375" style="32" customWidth="1"/>
    <col min="8" max="8" width="8.7109375" style="42" customWidth="1"/>
    <col min="9" max="1024" width="8.7109375" style="33" customWidth="1"/>
    <col min="1025" max="1026" width="11.5703125" style="33"/>
    <col min="1027" max="16384" width="9.140625" style="33"/>
  </cols>
  <sheetData>
    <row r="1" spans="1:7" ht="18.75">
      <c r="A1" s="55"/>
      <c r="B1" s="56" t="s">
        <v>106</v>
      </c>
      <c r="C1" s="55"/>
      <c r="D1" s="57"/>
      <c r="E1" s="57"/>
      <c r="F1" s="58"/>
      <c r="G1" s="58"/>
    </row>
    <row r="2" spans="1:7" ht="18.75">
      <c r="A2" s="55"/>
      <c r="B2" s="55"/>
      <c r="C2" s="56" t="s">
        <v>107</v>
      </c>
      <c r="D2" s="57"/>
      <c r="E2" s="57"/>
      <c r="F2" s="58"/>
      <c r="G2" s="58"/>
    </row>
    <row r="5" spans="1:7">
      <c r="A5" s="42"/>
      <c r="B5" s="42"/>
      <c r="C5" s="42"/>
      <c r="D5" s="45"/>
      <c r="E5" s="45"/>
      <c r="F5" s="46"/>
      <c r="G5" s="46"/>
    </row>
    <row r="6" spans="1:7">
      <c r="D6" s="33"/>
      <c r="E6" s="33"/>
      <c r="F6" s="33"/>
      <c r="G6" s="33"/>
    </row>
    <row r="7" spans="1:7">
      <c r="D7" s="33"/>
      <c r="E7" s="33"/>
      <c r="F7" s="33"/>
      <c r="G7" s="33"/>
    </row>
    <row r="8" spans="1:7">
      <c r="A8" s="42"/>
      <c r="B8" s="42"/>
      <c r="C8" s="42"/>
      <c r="D8" s="45"/>
      <c r="E8" s="45"/>
      <c r="F8" s="46"/>
      <c r="G8" s="46"/>
    </row>
    <row r="9" spans="1:7" ht="19.5">
      <c r="A9" s="42"/>
      <c r="B9" s="48">
        <v>1</v>
      </c>
      <c r="C9" s="43" t="s">
        <v>0</v>
      </c>
      <c r="D9" s="47"/>
      <c r="E9" s="47"/>
      <c r="F9" s="46"/>
      <c r="G9" s="46"/>
    </row>
    <row r="10" spans="1:7">
      <c r="A10" s="42"/>
      <c r="B10" s="47"/>
      <c r="C10" s="43" t="s">
        <v>1</v>
      </c>
      <c r="D10" s="47"/>
      <c r="E10" s="47"/>
      <c r="F10" s="46"/>
      <c r="G10" s="46"/>
    </row>
    <row r="11" spans="1:7">
      <c r="A11" s="42"/>
      <c r="B11" s="49" t="s">
        <v>2</v>
      </c>
      <c r="C11" s="49" t="s">
        <v>3</v>
      </c>
      <c r="D11" s="49" t="s">
        <v>4</v>
      </c>
      <c r="E11" s="49" t="s">
        <v>5</v>
      </c>
      <c r="F11" s="46"/>
      <c r="G11" s="46"/>
    </row>
    <row r="12" spans="1:7">
      <c r="A12" s="42"/>
      <c r="B12" s="34">
        <v>48</v>
      </c>
      <c r="C12" s="35" t="s">
        <v>103</v>
      </c>
      <c r="D12" s="37">
        <v>6.6342592592592603E-4</v>
      </c>
      <c r="E12" s="40">
        <v>1</v>
      </c>
      <c r="F12" s="46"/>
      <c r="G12" s="46" t="s">
        <v>6</v>
      </c>
    </row>
    <row r="13" spans="1:7">
      <c r="A13" s="42"/>
      <c r="B13" s="34">
        <v>26</v>
      </c>
      <c r="C13" s="35" t="s">
        <v>104</v>
      </c>
      <c r="D13" s="37">
        <v>6.6979166666666695E-4</v>
      </c>
      <c r="E13" s="40">
        <v>2</v>
      </c>
      <c r="F13" s="46"/>
      <c r="G13" s="46" t="s">
        <v>6</v>
      </c>
    </row>
    <row r="14" spans="1:7">
      <c r="A14" s="42"/>
      <c r="B14" s="34">
        <v>15</v>
      </c>
      <c r="C14" s="35" t="s">
        <v>7</v>
      </c>
      <c r="D14" s="37">
        <v>6.9074074074074101E-4</v>
      </c>
      <c r="E14" s="40">
        <v>3</v>
      </c>
      <c r="F14" s="46"/>
      <c r="G14" s="46" t="s">
        <v>8</v>
      </c>
    </row>
    <row r="15" spans="1:7">
      <c r="A15" s="42"/>
      <c r="B15" s="34">
        <v>29</v>
      </c>
      <c r="C15" s="35" t="s">
        <v>9</v>
      </c>
      <c r="D15" s="37">
        <v>7.8229166666666703E-4</v>
      </c>
      <c r="E15" s="40">
        <v>4</v>
      </c>
      <c r="F15" s="46"/>
      <c r="G15" s="46" t="s">
        <v>10</v>
      </c>
    </row>
    <row r="16" spans="1:7">
      <c r="A16" s="42"/>
      <c r="B16" s="34">
        <v>68</v>
      </c>
      <c r="C16" s="35" t="s">
        <v>11</v>
      </c>
      <c r="D16" s="37">
        <v>1.2074074074074101E-3</v>
      </c>
      <c r="E16" s="40">
        <f t="shared" ref="E16" si="0">ROW()-5</f>
        <v>11</v>
      </c>
      <c r="F16" s="46"/>
      <c r="G16" s="46"/>
    </row>
    <row r="17" spans="1:7">
      <c r="A17" s="42"/>
      <c r="B17" s="47"/>
      <c r="C17" s="50"/>
      <c r="D17" s="51"/>
      <c r="E17" s="47"/>
      <c r="F17" s="46"/>
      <c r="G17" s="46"/>
    </row>
    <row r="18" spans="1:7" ht="19.5">
      <c r="A18" s="42"/>
      <c r="B18" s="48">
        <v>2</v>
      </c>
      <c r="C18" s="44" t="s">
        <v>12</v>
      </c>
      <c r="D18" s="47"/>
      <c r="E18" s="47"/>
      <c r="F18" s="46"/>
      <c r="G18" s="46"/>
    </row>
    <row r="19" spans="1:7">
      <c r="A19" s="42"/>
      <c r="B19" s="47"/>
      <c r="C19" s="44" t="s">
        <v>13</v>
      </c>
      <c r="D19" s="47"/>
      <c r="E19" s="47"/>
      <c r="F19" s="46"/>
      <c r="G19" s="46"/>
    </row>
    <row r="20" spans="1:7">
      <c r="A20" s="42"/>
      <c r="B20" s="47" t="s">
        <v>2</v>
      </c>
      <c r="C20" s="47" t="s">
        <v>3</v>
      </c>
      <c r="D20" s="47" t="s">
        <v>4</v>
      </c>
      <c r="E20" s="47" t="s">
        <v>5</v>
      </c>
      <c r="F20" s="46"/>
      <c r="G20" s="46"/>
    </row>
    <row r="21" spans="1:7">
      <c r="A21" s="42"/>
      <c r="B21" s="34">
        <v>41</v>
      </c>
      <c r="C21" s="35" t="s">
        <v>14</v>
      </c>
      <c r="D21" s="37">
        <v>7.7071759259259302E-4</v>
      </c>
      <c r="E21" s="40">
        <v>1</v>
      </c>
      <c r="F21" s="46"/>
      <c r="G21" s="46" t="s">
        <v>15</v>
      </c>
    </row>
    <row r="22" spans="1:7">
      <c r="A22" s="42"/>
      <c r="B22" s="34">
        <v>46</v>
      </c>
      <c r="C22" s="35" t="s">
        <v>16</v>
      </c>
      <c r="D22" s="37">
        <v>9.2349537037036999E-4</v>
      </c>
      <c r="E22" s="40">
        <v>2</v>
      </c>
      <c r="F22" s="46"/>
      <c r="G22" s="46" t="s">
        <v>17</v>
      </c>
    </row>
    <row r="23" spans="1:7">
      <c r="A23" s="42"/>
      <c r="B23" s="34">
        <v>61</v>
      </c>
      <c r="C23" s="35" t="s">
        <v>18</v>
      </c>
      <c r="D23" s="37">
        <v>9.5752314814814799E-4</v>
      </c>
      <c r="E23" s="40">
        <v>3</v>
      </c>
      <c r="F23" s="46"/>
      <c r="G23" s="46" t="s">
        <v>93</v>
      </c>
    </row>
    <row r="24" spans="1:7">
      <c r="A24" s="42"/>
      <c r="B24" s="34">
        <v>43</v>
      </c>
      <c r="C24" s="35" t="s">
        <v>19</v>
      </c>
      <c r="D24" s="37">
        <v>1.1894675925925901E-3</v>
      </c>
      <c r="E24" s="40">
        <v>4</v>
      </c>
      <c r="F24" s="46"/>
      <c r="G24" s="46" t="s">
        <v>20</v>
      </c>
    </row>
    <row r="25" spans="1:7">
      <c r="A25" s="42"/>
      <c r="B25" s="47"/>
      <c r="C25" s="50"/>
      <c r="D25" s="51"/>
      <c r="E25" s="47"/>
      <c r="F25" s="46"/>
      <c r="G25" s="46"/>
    </row>
    <row r="26" spans="1:7" ht="19.5">
      <c r="A26" s="42"/>
      <c r="B26" s="48">
        <v>3</v>
      </c>
      <c r="C26" s="43" t="s">
        <v>21</v>
      </c>
      <c r="D26" s="47"/>
      <c r="E26" s="47"/>
      <c r="F26" s="46"/>
      <c r="G26" s="46"/>
    </row>
    <row r="27" spans="1:7">
      <c r="A27" s="42"/>
      <c r="B27" s="47"/>
      <c r="C27" s="43" t="s">
        <v>1</v>
      </c>
      <c r="D27" s="47"/>
      <c r="E27" s="47"/>
      <c r="F27" s="46"/>
      <c r="G27" s="46"/>
    </row>
    <row r="28" spans="1:7">
      <c r="A28" s="42"/>
      <c r="B28" s="47" t="s">
        <v>2</v>
      </c>
      <c r="C28" s="47" t="s">
        <v>3</v>
      </c>
      <c r="D28" s="47" t="s">
        <v>4</v>
      </c>
      <c r="E28" s="47" t="s">
        <v>5</v>
      </c>
      <c r="F28" s="46"/>
      <c r="G28" s="46"/>
    </row>
    <row r="29" spans="1:7">
      <c r="A29" s="42"/>
      <c r="B29" s="34">
        <v>25</v>
      </c>
      <c r="C29" s="35" t="s">
        <v>22</v>
      </c>
      <c r="D29" s="37">
        <v>8.7650462962962996E-4</v>
      </c>
      <c r="E29" s="40">
        <v>1</v>
      </c>
      <c r="F29" s="46"/>
      <c r="G29" s="46" t="s">
        <v>26</v>
      </c>
    </row>
    <row r="30" spans="1:7">
      <c r="A30" s="42"/>
      <c r="B30" s="34">
        <v>22</v>
      </c>
      <c r="C30" s="35" t="s">
        <v>23</v>
      </c>
      <c r="D30" s="37">
        <v>9.4849537037037005E-4</v>
      </c>
      <c r="E30" s="40">
        <v>2</v>
      </c>
      <c r="F30" s="46"/>
      <c r="G30" s="46" t="s">
        <v>24</v>
      </c>
    </row>
    <row r="31" spans="1:7">
      <c r="A31" s="42"/>
      <c r="B31" s="34">
        <v>31</v>
      </c>
      <c r="C31" s="35" t="s">
        <v>25</v>
      </c>
      <c r="D31" s="37">
        <v>1.12800925925926E-3</v>
      </c>
      <c r="E31" s="40">
        <v>3</v>
      </c>
      <c r="F31" s="46"/>
      <c r="G31" s="46" t="s">
        <v>26</v>
      </c>
    </row>
    <row r="32" spans="1:7">
      <c r="A32" s="42"/>
      <c r="B32" s="34">
        <v>28</v>
      </c>
      <c r="C32" s="35" t="s">
        <v>27</v>
      </c>
      <c r="D32" s="37">
        <v>1.16793981481481E-3</v>
      </c>
      <c r="E32" s="40">
        <v>4</v>
      </c>
      <c r="F32" s="46"/>
      <c r="G32" s="46" t="s">
        <v>15</v>
      </c>
    </row>
    <row r="33" spans="1:7">
      <c r="A33" s="42"/>
      <c r="B33" s="34">
        <v>58</v>
      </c>
      <c r="C33" s="35" t="s">
        <v>28</v>
      </c>
      <c r="D33" s="37">
        <v>1.1954861111111101E-3</v>
      </c>
      <c r="E33" s="40">
        <v>5</v>
      </c>
      <c r="F33" s="46"/>
      <c r="G33" s="46" t="s">
        <v>29</v>
      </c>
    </row>
    <row r="34" spans="1:7">
      <c r="A34" s="42"/>
      <c r="B34" s="34">
        <v>1</v>
      </c>
      <c r="C34" s="35" t="s">
        <v>30</v>
      </c>
      <c r="D34" s="37">
        <v>1.2005787037037E-3</v>
      </c>
      <c r="E34" s="40">
        <v>6</v>
      </c>
      <c r="F34" s="46"/>
      <c r="G34" s="46" t="s">
        <v>31</v>
      </c>
    </row>
    <row r="35" spans="1:7">
      <c r="A35" s="42"/>
      <c r="B35" s="34">
        <v>66</v>
      </c>
      <c r="C35" s="35" t="s">
        <v>32</v>
      </c>
      <c r="D35" s="37">
        <v>1.2303240740740701E-3</v>
      </c>
      <c r="E35" s="40">
        <v>7</v>
      </c>
      <c r="F35" s="46"/>
      <c r="G35" s="46" t="s">
        <v>17</v>
      </c>
    </row>
    <row r="36" spans="1:7">
      <c r="A36" s="42"/>
      <c r="B36" s="34">
        <v>34</v>
      </c>
      <c r="C36" s="35" t="s">
        <v>98</v>
      </c>
      <c r="D36" s="37">
        <v>1.28287037037037E-3</v>
      </c>
      <c r="E36" s="40">
        <v>8</v>
      </c>
      <c r="F36" s="46"/>
      <c r="G36" s="46" t="s">
        <v>24</v>
      </c>
    </row>
    <row r="37" spans="1:7">
      <c r="A37" s="42"/>
      <c r="B37" s="34">
        <v>20</v>
      </c>
      <c r="C37" s="35" t="s">
        <v>100</v>
      </c>
      <c r="D37" s="37">
        <v>1.30104166666667E-3</v>
      </c>
      <c r="E37" s="40">
        <v>9</v>
      </c>
      <c r="F37" s="46"/>
      <c r="G37" s="46" t="s">
        <v>35</v>
      </c>
    </row>
    <row r="38" spans="1:7">
      <c r="A38" s="42"/>
      <c r="B38" s="34">
        <v>27</v>
      </c>
      <c r="C38" s="35" t="s">
        <v>36</v>
      </c>
      <c r="D38" s="37">
        <v>1.5103009259259299E-3</v>
      </c>
      <c r="E38" s="40">
        <v>10</v>
      </c>
      <c r="F38" s="46"/>
      <c r="G38" s="46" t="s">
        <v>17</v>
      </c>
    </row>
    <row r="39" spans="1:7">
      <c r="A39" s="42"/>
      <c r="B39" s="34">
        <v>5</v>
      </c>
      <c r="C39" s="35" t="s">
        <v>37</v>
      </c>
      <c r="D39" s="37">
        <v>1.5697916666666701E-3</v>
      </c>
      <c r="E39" s="40">
        <v>11</v>
      </c>
      <c r="F39" s="46"/>
      <c r="G39" s="46" t="s">
        <v>20</v>
      </c>
    </row>
    <row r="40" spans="1:7">
      <c r="A40" s="42"/>
      <c r="B40" s="34">
        <v>65</v>
      </c>
      <c r="C40" s="35" t="s">
        <v>38</v>
      </c>
      <c r="D40" s="37">
        <v>1.59699074074074E-3</v>
      </c>
      <c r="E40" s="40">
        <v>12</v>
      </c>
      <c r="F40" s="46"/>
      <c r="G40" s="46"/>
    </row>
    <row r="41" spans="1:7">
      <c r="A41" s="42"/>
      <c r="B41" s="34">
        <v>6</v>
      </c>
      <c r="C41" s="35" t="s">
        <v>39</v>
      </c>
      <c r="D41" s="37">
        <v>1.8209490740740701E-3</v>
      </c>
      <c r="E41" s="40">
        <v>13</v>
      </c>
      <c r="F41" s="46"/>
      <c r="G41" s="46" t="s">
        <v>15</v>
      </c>
    </row>
    <row r="42" spans="1:7">
      <c r="A42" s="42"/>
      <c r="B42" s="34">
        <v>42</v>
      </c>
      <c r="C42" s="35" t="s">
        <v>40</v>
      </c>
      <c r="D42" s="37">
        <v>1.8690972222222199E-3</v>
      </c>
      <c r="E42" s="40">
        <v>14</v>
      </c>
      <c r="F42" s="46"/>
      <c r="G42" s="46" t="s">
        <v>93</v>
      </c>
    </row>
    <row r="43" spans="1:7">
      <c r="A43" s="42"/>
      <c r="B43" s="34">
        <v>60</v>
      </c>
      <c r="C43" s="35" t="s">
        <v>41</v>
      </c>
      <c r="D43" s="37">
        <v>2.8021990740740698E-3</v>
      </c>
      <c r="E43" s="40">
        <v>15</v>
      </c>
      <c r="F43" s="46"/>
      <c r="G43" s="46" t="s">
        <v>42</v>
      </c>
    </row>
    <row r="44" spans="1:7">
      <c r="A44" s="42"/>
      <c r="B44" s="47"/>
      <c r="C44" s="50"/>
      <c r="D44" s="51"/>
      <c r="E44" s="49"/>
      <c r="F44" s="46"/>
      <c r="G44" s="46"/>
    </row>
    <row r="45" spans="1:7">
      <c r="A45" s="42"/>
      <c r="B45" s="47"/>
      <c r="C45" s="50"/>
      <c r="D45" s="51"/>
      <c r="E45" s="49"/>
      <c r="F45" s="46"/>
      <c r="G45" s="46"/>
    </row>
    <row r="46" spans="1:7">
      <c r="A46" s="42"/>
      <c r="B46" s="47"/>
      <c r="C46" s="50"/>
      <c r="D46" s="51"/>
      <c r="E46" s="49"/>
      <c r="F46" s="46"/>
      <c r="G46" s="46"/>
    </row>
    <row r="47" spans="1:7">
      <c r="A47" s="42"/>
      <c r="B47" s="47"/>
      <c r="C47" s="50"/>
      <c r="D47" s="51"/>
      <c r="E47" s="49"/>
      <c r="F47" s="46"/>
      <c r="G47" s="46"/>
    </row>
    <row r="48" spans="1:7" ht="19.5">
      <c r="A48" s="42"/>
      <c r="B48" s="48">
        <v>4</v>
      </c>
      <c r="C48" s="44" t="s">
        <v>43</v>
      </c>
      <c r="D48" s="47"/>
      <c r="E48" s="47"/>
      <c r="F48" s="46"/>
      <c r="G48" s="46"/>
    </row>
    <row r="49" spans="1:7">
      <c r="A49" s="42"/>
      <c r="B49" s="47"/>
      <c r="C49" s="44" t="s">
        <v>13</v>
      </c>
      <c r="D49" s="47"/>
      <c r="E49" s="47"/>
      <c r="F49" s="46"/>
      <c r="G49" s="46"/>
    </row>
    <row r="50" spans="1:7">
      <c r="A50" s="42"/>
      <c r="B50" s="47" t="s">
        <v>2</v>
      </c>
      <c r="C50" s="47" t="s">
        <v>3</v>
      </c>
      <c r="D50" s="47" t="s">
        <v>4</v>
      </c>
      <c r="E50" s="47" t="s">
        <v>5</v>
      </c>
      <c r="F50" s="46"/>
      <c r="G50" s="46"/>
    </row>
    <row r="51" spans="1:7">
      <c r="A51" s="42"/>
      <c r="B51" s="34">
        <v>19</v>
      </c>
      <c r="C51" s="35" t="s">
        <v>44</v>
      </c>
      <c r="D51" s="37">
        <v>1.6267361111111101E-3</v>
      </c>
      <c r="E51" s="40">
        <v>1</v>
      </c>
      <c r="F51" s="46"/>
      <c r="G51" s="46" t="s">
        <v>15</v>
      </c>
    </row>
    <row r="52" spans="1:7">
      <c r="A52" s="42"/>
      <c r="B52" s="34">
        <v>7</v>
      </c>
      <c r="C52" s="35" t="s">
        <v>45</v>
      </c>
      <c r="D52" s="37">
        <v>1.64907407407407E-3</v>
      </c>
      <c r="E52" s="40">
        <v>2</v>
      </c>
      <c r="F52" s="46"/>
      <c r="G52" s="46" t="s">
        <v>15</v>
      </c>
    </row>
    <row r="53" spans="1:7">
      <c r="A53" s="42"/>
      <c r="B53" s="34">
        <v>12</v>
      </c>
      <c r="C53" s="35" t="s">
        <v>46</v>
      </c>
      <c r="D53" s="37">
        <v>1.65451388888889E-3</v>
      </c>
      <c r="E53" s="40">
        <v>3</v>
      </c>
      <c r="F53" s="46"/>
      <c r="G53" s="46" t="s">
        <v>93</v>
      </c>
    </row>
    <row r="54" spans="1:7">
      <c r="A54" s="42"/>
      <c r="B54" s="34">
        <v>35</v>
      </c>
      <c r="C54" s="35" t="s">
        <v>47</v>
      </c>
      <c r="D54" s="37">
        <v>1.6569444444444401E-3</v>
      </c>
      <c r="E54" s="40">
        <v>4</v>
      </c>
      <c r="F54" s="46"/>
      <c r="G54" s="46" t="s">
        <v>15</v>
      </c>
    </row>
    <row r="55" spans="1:7">
      <c r="A55" s="42"/>
      <c r="B55" s="34">
        <v>24</v>
      </c>
      <c r="C55" s="35" t="s">
        <v>48</v>
      </c>
      <c r="D55" s="37">
        <v>1.7226851851851899E-3</v>
      </c>
      <c r="E55" s="40">
        <v>5</v>
      </c>
      <c r="F55" s="46"/>
      <c r="G55" s="46" t="s">
        <v>29</v>
      </c>
    </row>
    <row r="56" spans="1:7">
      <c r="A56" s="42"/>
      <c r="B56" s="34">
        <v>62</v>
      </c>
      <c r="C56" s="35" t="s">
        <v>49</v>
      </c>
      <c r="D56" s="37">
        <v>1.7760416666666699E-3</v>
      </c>
      <c r="E56" s="40">
        <v>6</v>
      </c>
      <c r="F56" s="46"/>
      <c r="G56" s="46" t="s">
        <v>15</v>
      </c>
    </row>
    <row r="57" spans="1:7">
      <c r="A57" s="42"/>
      <c r="B57" s="34">
        <v>13</v>
      </c>
      <c r="C57" s="35" t="s">
        <v>50</v>
      </c>
      <c r="D57" s="37">
        <v>1.7944444444444401E-3</v>
      </c>
      <c r="E57" s="40">
        <v>7</v>
      </c>
      <c r="F57" s="46"/>
      <c r="G57" s="46" t="s">
        <v>17</v>
      </c>
    </row>
    <row r="58" spans="1:7">
      <c r="A58" s="42"/>
      <c r="B58" s="34">
        <v>9</v>
      </c>
      <c r="C58" s="35" t="s">
        <v>51</v>
      </c>
      <c r="D58" s="37">
        <v>1.88888888888889E-3</v>
      </c>
      <c r="E58" s="40">
        <v>8</v>
      </c>
      <c r="F58" s="46"/>
      <c r="G58" s="46" t="s">
        <v>20</v>
      </c>
    </row>
    <row r="59" spans="1:7">
      <c r="A59" s="42"/>
      <c r="B59" s="34">
        <v>40</v>
      </c>
      <c r="C59" s="35" t="s">
        <v>52</v>
      </c>
      <c r="D59" s="37">
        <v>2.1591435185185199E-3</v>
      </c>
      <c r="E59" s="41">
        <v>9</v>
      </c>
      <c r="F59" s="46"/>
      <c r="G59" s="46" t="s">
        <v>15</v>
      </c>
    </row>
    <row r="60" spans="1:7">
      <c r="A60" s="42"/>
      <c r="B60" s="34">
        <v>17</v>
      </c>
      <c r="C60" s="35" t="s">
        <v>53</v>
      </c>
      <c r="D60" s="37">
        <v>2.3031250000000001E-3</v>
      </c>
      <c r="E60" s="41">
        <v>10</v>
      </c>
      <c r="F60" s="46"/>
      <c r="G60" s="46" t="s">
        <v>35</v>
      </c>
    </row>
    <row r="61" spans="1:7">
      <c r="A61" s="42"/>
      <c r="B61" s="42"/>
      <c r="C61" s="42"/>
      <c r="D61" s="45"/>
      <c r="E61" s="45"/>
      <c r="F61" s="46"/>
      <c r="G61" s="46"/>
    </row>
    <row r="62" spans="1:7" ht="19.5">
      <c r="A62" s="42"/>
      <c r="B62" s="48">
        <v>5</v>
      </c>
      <c r="C62" s="43" t="s">
        <v>54</v>
      </c>
      <c r="D62" s="47"/>
      <c r="E62" s="47"/>
      <c r="F62" s="46"/>
      <c r="G62" s="46"/>
    </row>
    <row r="63" spans="1:7">
      <c r="A63" s="42"/>
      <c r="B63" s="47"/>
      <c r="C63" s="43" t="s">
        <v>1</v>
      </c>
      <c r="D63" s="47"/>
      <c r="E63" s="47"/>
      <c r="F63" s="46"/>
      <c r="G63" s="46"/>
    </row>
    <row r="64" spans="1:7">
      <c r="A64" s="42"/>
      <c r="B64" s="47" t="s">
        <v>2</v>
      </c>
      <c r="C64" s="47" t="s">
        <v>3</v>
      </c>
      <c r="D64" s="47" t="s">
        <v>4</v>
      </c>
      <c r="E64" s="47" t="s">
        <v>5</v>
      </c>
      <c r="F64" s="46"/>
      <c r="G64" s="46"/>
    </row>
    <row r="65" spans="1:7">
      <c r="A65" s="42"/>
      <c r="B65" s="34">
        <v>59</v>
      </c>
      <c r="C65" s="35" t="s">
        <v>55</v>
      </c>
      <c r="D65" s="37">
        <v>3.2942129629629602E-3</v>
      </c>
      <c r="E65" s="40">
        <v>1</v>
      </c>
      <c r="F65" s="46"/>
      <c r="G65" s="46" t="s">
        <v>29</v>
      </c>
    </row>
    <row r="66" spans="1:7">
      <c r="A66" s="42"/>
      <c r="B66" s="34">
        <v>10</v>
      </c>
      <c r="C66" s="35" t="s">
        <v>56</v>
      </c>
      <c r="D66" s="37">
        <v>3.8118055555555501E-3</v>
      </c>
      <c r="E66" s="40">
        <v>2</v>
      </c>
      <c r="F66" s="46"/>
      <c r="G66" s="46" t="s">
        <v>20</v>
      </c>
    </row>
    <row r="67" spans="1:7">
      <c r="A67" s="42"/>
      <c r="B67" s="34">
        <v>15</v>
      </c>
      <c r="C67" s="33" t="s">
        <v>7</v>
      </c>
      <c r="D67" s="37">
        <v>3.8777777777777799E-3</v>
      </c>
      <c r="E67" s="40">
        <v>3</v>
      </c>
      <c r="F67" s="46"/>
      <c r="G67" s="46" t="s">
        <v>57</v>
      </c>
    </row>
    <row r="68" spans="1:7">
      <c r="A68" s="42"/>
      <c r="B68" s="34">
        <v>48</v>
      </c>
      <c r="C68" s="35" t="s">
        <v>103</v>
      </c>
      <c r="D68" s="37">
        <v>4.0298611111111099E-3</v>
      </c>
      <c r="E68" s="40">
        <v>4</v>
      </c>
      <c r="F68" s="46"/>
      <c r="G68" s="46" t="s">
        <v>35</v>
      </c>
    </row>
    <row r="69" spans="1:7">
      <c r="A69" s="42"/>
      <c r="B69" s="34">
        <v>8</v>
      </c>
      <c r="C69" s="35" t="s">
        <v>59</v>
      </c>
      <c r="D69" s="37">
        <v>4.32685185185185E-3</v>
      </c>
      <c r="E69" s="40">
        <v>5</v>
      </c>
      <c r="F69" s="46"/>
      <c r="G69" s="46" t="s">
        <v>20</v>
      </c>
    </row>
    <row r="70" spans="1:7">
      <c r="A70" s="42"/>
      <c r="B70" s="34">
        <v>18</v>
      </c>
      <c r="C70" s="35" t="s">
        <v>60</v>
      </c>
      <c r="D70" s="37">
        <v>4.5458333333333297E-3</v>
      </c>
      <c r="E70" s="40">
        <v>6</v>
      </c>
      <c r="F70" s="46"/>
      <c r="G70" s="46" t="s">
        <v>61</v>
      </c>
    </row>
    <row r="71" spans="1:7">
      <c r="A71" s="42"/>
      <c r="B71" s="34">
        <v>33</v>
      </c>
      <c r="C71" s="35" t="s">
        <v>62</v>
      </c>
      <c r="D71" s="37">
        <v>4.5593750000000001E-3</v>
      </c>
      <c r="E71" s="40">
        <v>7</v>
      </c>
      <c r="F71" s="46"/>
      <c r="G71" s="46" t="s">
        <v>10</v>
      </c>
    </row>
    <row r="72" spans="1:7">
      <c r="A72" s="42"/>
      <c r="B72" s="34">
        <v>14</v>
      </c>
      <c r="C72" s="35" t="s">
        <v>63</v>
      </c>
      <c r="D72" s="37">
        <v>4.6020833333333304E-3</v>
      </c>
      <c r="E72" s="40">
        <v>8</v>
      </c>
      <c r="F72" s="46"/>
      <c r="G72" s="46" t="s">
        <v>29</v>
      </c>
    </row>
    <row r="73" spans="1:7">
      <c r="A73" s="42"/>
      <c r="B73" s="34">
        <v>36</v>
      </c>
      <c r="C73" s="35" t="s">
        <v>64</v>
      </c>
      <c r="D73" s="37">
        <v>4.6987268518518498E-3</v>
      </c>
      <c r="E73" s="40">
        <v>9</v>
      </c>
      <c r="F73" s="46"/>
      <c r="G73" s="46" t="s">
        <v>17</v>
      </c>
    </row>
    <row r="74" spans="1:7">
      <c r="A74" s="42"/>
      <c r="B74" s="34">
        <v>67</v>
      </c>
      <c r="C74" s="35" t="s">
        <v>65</v>
      </c>
      <c r="D74" s="37">
        <v>5.15150462962963E-3</v>
      </c>
      <c r="E74" s="40">
        <v>10</v>
      </c>
      <c r="F74" s="46"/>
      <c r="G74" s="46" t="s">
        <v>6</v>
      </c>
    </row>
    <row r="75" spans="1:7">
      <c r="A75" s="42"/>
      <c r="B75" s="34">
        <v>63</v>
      </c>
      <c r="C75" s="35" t="s">
        <v>66</v>
      </c>
      <c r="D75" s="37">
        <v>5.2190972222222196E-3</v>
      </c>
      <c r="E75" s="40">
        <v>11</v>
      </c>
      <c r="F75" s="46"/>
      <c r="G75" s="46"/>
    </row>
    <row r="76" spans="1:7">
      <c r="A76" s="42"/>
      <c r="B76" s="34">
        <v>21</v>
      </c>
      <c r="C76" s="35" t="s">
        <v>67</v>
      </c>
      <c r="D76" s="37">
        <v>5.27696759259259E-3</v>
      </c>
      <c r="E76" s="40">
        <v>12</v>
      </c>
      <c r="F76" s="46"/>
      <c r="G76" s="46" t="s">
        <v>10</v>
      </c>
    </row>
    <row r="77" spans="1:7">
      <c r="A77" s="42"/>
      <c r="B77" s="50"/>
      <c r="C77" s="50"/>
      <c r="D77" s="47"/>
      <c r="E77" s="47"/>
      <c r="F77" s="46"/>
      <c r="G77" s="46"/>
    </row>
    <row r="78" spans="1:7" ht="19.5">
      <c r="A78" s="42"/>
      <c r="B78" s="48">
        <v>6</v>
      </c>
      <c r="C78" s="44" t="s">
        <v>68</v>
      </c>
      <c r="D78" s="47"/>
      <c r="E78" s="47"/>
      <c r="F78" s="46"/>
      <c r="G78" s="46"/>
    </row>
    <row r="79" spans="1:7">
      <c r="A79" s="42"/>
      <c r="B79" s="47"/>
      <c r="C79" s="44" t="s">
        <v>13</v>
      </c>
      <c r="D79" s="47"/>
      <c r="E79" s="47"/>
      <c r="F79" s="46"/>
      <c r="G79" s="46"/>
    </row>
    <row r="80" spans="1:7">
      <c r="A80" s="42"/>
      <c r="B80" s="47" t="s">
        <v>2</v>
      </c>
      <c r="C80" s="47" t="s">
        <v>3</v>
      </c>
      <c r="D80" s="47" t="s">
        <v>4</v>
      </c>
      <c r="E80" s="47" t="s">
        <v>5</v>
      </c>
      <c r="F80" s="46"/>
      <c r="G80" s="46"/>
    </row>
    <row r="81" spans="1:7">
      <c r="A81" s="42"/>
      <c r="B81" s="34">
        <v>23</v>
      </c>
      <c r="C81" s="35" t="s">
        <v>69</v>
      </c>
      <c r="D81" s="37">
        <v>4.44849537037037E-3</v>
      </c>
      <c r="E81" s="40">
        <v>1</v>
      </c>
      <c r="F81" s="46"/>
      <c r="G81" s="46" t="s">
        <v>29</v>
      </c>
    </row>
    <row r="82" spans="1:7">
      <c r="A82" s="42"/>
      <c r="B82" s="34">
        <v>16</v>
      </c>
      <c r="C82" s="35" t="s">
        <v>70</v>
      </c>
      <c r="D82" s="37">
        <v>4.5401620370370396E-3</v>
      </c>
      <c r="E82" s="40">
        <v>2</v>
      </c>
      <c r="F82" s="46"/>
      <c r="G82" s="46" t="s">
        <v>35</v>
      </c>
    </row>
    <row r="83" spans="1:7">
      <c r="A83" s="42"/>
      <c r="B83" s="34">
        <v>4</v>
      </c>
      <c r="C83" s="35" t="s">
        <v>71</v>
      </c>
      <c r="D83" s="37">
        <v>4.8726851851851804E-3</v>
      </c>
      <c r="E83" s="40">
        <v>3</v>
      </c>
      <c r="F83" s="46"/>
      <c r="G83" s="46" t="s">
        <v>93</v>
      </c>
    </row>
    <row r="84" spans="1:7">
      <c r="A84" s="42"/>
      <c r="B84" s="34">
        <v>2</v>
      </c>
      <c r="C84" s="35" t="s">
        <v>72</v>
      </c>
      <c r="D84" s="37">
        <v>5.1271990740740696E-3</v>
      </c>
      <c r="E84" s="40">
        <v>4</v>
      </c>
      <c r="F84" s="46"/>
      <c r="G84" s="46" t="s">
        <v>10</v>
      </c>
    </row>
    <row r="85" spans="1:7">
      <c r="A85" s="42"/>
      <c r="B85" s="34">
        <v>56</v>
      </c>
      <c r="C85" s="35" t="s">
        <v>73</v>
      </c>
      <c r="D85" s="37">
        <v>5.1315972222222197E-3</v>
      </c>
      <c r="E85" s="40">
        <v>5</v>
      </c>
      <c r="F85" s="46"/>
      <c r="G85" s="46" t="s">
        <v>17</v>
      </c>
    </row>
    <row r="86" spans="1:7">
      <c r="A86" s="42"/>
      <c r="B86" s="34">
        <v>32</v>
      </c>
      <c r="C86" s="35" t="s">
        <v>74</v>
      </c>
      <c r="D86" s="37">
        <v>5.3188657407407403E-3</v>
      </c>
      <c r="E86" s="40">
        <v>6</v>
      </c>
      <c r="F86" s="46"/>
      <c r="G86" s="46" t="s">
        <v>75</v>
      </c>
    </row>
    <row r="87" spans="1:7">
      <c r="A87" s="42"/>
      <c r="B87" s="47"/>
      <c r="C87" s="50"/>
      <c r="D87" s="51"/>
      <c r="E87" s="49"/>
      <c r="F87" s="46"/>
      <c r="G87" s="46"/>
    </row>
    <row r="88" spans="1:7">
      <c r="A88" s="42"/>
      <c r="B88" s="47"/>
      <c r="C88" s="50"/>
      <c r="D88" s="51"/>
      <c r="E88" s="49"/>
      <c r="F88" s="46"/>
      <c r="G88" s="46"/>
    </row>
    <row r="89" spans="1:7">
      <c r="A89" s="42"/>
      <c r="B89" s="47"/>
      <c r="C89" s="50"/>
      <c r="D89" s="51"/>
      <c r="E89" s="49"/>
      <c r="F89" s="46"/>
      <c r="G89" s="46"/>
    </row>
    <row r="90" spans="1:7">
      <c r="A90" s="42"/>
      <c r="B90" s="47"/>
      <c r="C90" s="50"/>
      <c r="D90" s="51"/>
      <c r="E90" s="49"/>
      <c r="F90" s="46"/>
      <c r="G90" s="46"/>
    </row>
    <row r="91" spans="1:7">
      <c r="A91" s="42"/>
      <c r="B91" s="47"/>
      <c r="C91" s="50"/>
      <c r="D91" s="51"/>
      <c r="E91" s="49"/>
      <c r="F91" s="46"/>
      <c r="G91" s="46"/>
    </row>
    <row r="92" spans="1:7">
      <c r="A92" s="42"/>
      <c r="B92" s="47"/>
      <c r="C92" s="50"/>
      <c r="D92" s="51"/>
      <c r="E92" s="49"/>
      <c r="F92" s="46"/>
      <c r="G92" s="46"/>
    </row>
    <row r="93" spans="1:7">
      <c r="A93" s="42"/>
      <c r="B93" s="47"/>
      <c r="C93" s="50"/>
      <c r="D93" s="51"/>
      <c r="E93" s="49"/>
      <c r="F93" s="46"/>
      <c r="G93" s="46"/>
    </row>
    <row r="94" spans="1:7">
      <c r="A94" s="42"/>
      <c r="B94" s="47"/>
      <c r="C94" s="50"/>
      <c r="D94" s="47"/>
      <c r="E94" s="47"/>
      <c r="F94" s="46"/>
      <c r="G94" s="46"/>
    </row>
    <row r="95" spans="1:7" ht="19.5">
      <c r="A95" s="42"/>
      <c r="B95" s="48">
        <v>7</v>
      </c>
      <c r="C95" s="43" t="s">
        <v>76</v>
      </c>
      <c r="D95" s="50"/>
      <c r="E95" s="47"/>
      <c r="F95" s="46"/>
      <c r="G95" s="46"/>
    </row>
    <row r="96" spans="1:7">
      <c r="A96" s="42"/>
      <c r="B96" s="47"/>
      <c r="C96" s="43" t="s">
        <v>1</v>
      </c>
      <c r="D96" s="50"/>
      <c r="E96" s="47"/>
      <c r="F96" s="46"/>
      <c r="G96" s="46"/>
    </row>
    <row r="97" spans="1:7">
      <c r="A97" s="42"/>
      <c r="B97" s="47" t="s">
        <v>2</v>
      </c>
      <c r="C97" s="47" t="s">
        <v>3</v>
      </c>
      <c r="D97" s="47" t="s">
        <v>4</v>
      </c>
      <c r="E97" s="47" t="s">
        <v>5</v>
      </c>
      <c r="F97" s="46"/>
      <c r="G97" s="46"/>
    </row>
    <row r="98" spans="1:7">
      <c r="A98" s="42"/>
      <c r="B98" s="34">
        <v>31</v>
      </c>
      <c r="C98" s="35" t="s">
        <v>94</v>
      </c>
      <c r="D98" s="37">
        <v>5.5458333333333297E-3</v>
      </c>
      <c r="E98" s="40">
        <v>1</v>
      </c>
      <c r="F98" s="46"/>
      <c r="G98" s="46" t="s">
        <v>26</v>
      </c>
    </row>
    <row r="99" spans="1:7">
      <c r="A99" s="42"/>
      <c r="B99" s="34">
        <v>38</v>
      </c>
      <c r="C99" s="35" t="s">
        <v>95</v>
      </c>
      <c r="D99" s="37">
        <v>5.7498842592592601E-3</v>
      </c>
      <c r="E99" s="40">
        <v>2</v>
      </c>
      <c r="F99" s="46"/>
      <c r="G99" s="46" t="s">
        <v>26</v>
      </c>
    </row>
    <row r="100" spans="1:7">
      <c r="A100" s="42"/>
      <c r="B100" s="34">
        <v>55</v>
      </c>
      <c r="C100" s="35" t="s">
        <v>96</v>
      </c>
      <c r="D100" s="37">
        <v>5.9923611111111098E-3</v>
      </c>
      <c r="E100" s="40">
        <v>3</v>
      </c>
      <c r="F100" s="46"/>
      <c r="G100" s="46" t="s">
        <v>75</v>
      </c>
    </row>
    <row r="101" spans="1:7">
      <c r="A101" s="42"/>
      <c r="B101" s="34">
        <v>25</v>
      </c>
      <c r="C101" s="35" t="s">
        <v>77</v>
      </c>
      <c r="D101" s="37">
        <v>6.3546296296296302E-3</v>
      </c>
      <c r="E101" s="40">
        <v>4</v>
      </c>
      <c r="F101" s="46"/>
      <c r="G101" s="46" t="s">
        <v>26</v>
      </c>
    </row>
    <row r="102" spans="1:7">
      <c r="A102" s="42"/>
      <c r="B102" s="34">
        <v>37</v>
      </c>
      <c r="C102" s="35" t="s">
        <v>97</v>
      </c>
      <c r="D102" s="37">
        <v>6.67962962962963E-3</v>
      </c>
      <c r="E102" s="40">
        <v>5</v>
      </c>
      <c r="F102" s="46"/>
      <c r="G102" s="46" t="s">
        <v>26</v>
      </c>
    </row>
    <row r="103" spans="1:7">
      <c r="A103" s="42"/>
      <c r="B103" s="34">
        <v>34</v>
      </c>
      <c r="C103" s="35" t="s">
        <v>98</v>
      </c>
      <c r="D103" s="37">
        <v>8.2444444444444501E-3</v>
      </c>
      <c r="E103" s="40">
        <v>6</v>
      </c>
      <c r="F103" s="46"/>
      <c r="G103" s="46" t="s">
        <v>24</v>
      </c>
    </row>
    <row r="104" spans="1:7">
      <c r="A104" s="42"/>
      <c r="B104" s="34">
        <v>64</v>
      </c>
      <c r="C104" s="35" t="s">
        <v>78</v>
      </c>
      <c r="D104" s="37">
        <v>8.4925925925925898E-3</v>
      </c>
      <c r="E104" s="40">
        <v>7</v>
      </c>
      <c r="F104" s="46"/>
      <c r="G104" s="46"/>
    </row>
    <row r="105" spans="1:7">
      <c r="A105" s="42"/>
      <c r="B105" s="34">
        <v>66</v>
      </c>
      <c r="C105" s="35" t="s">
        <v>32</v>
      </c>
      <c r="D105" s="37">
        <v>8.6915509259259307E-3</v>
      </c>
      <c r="E105" s="40">
        <v>8</v>
      </c>
      <c r="F105" s="46"/>
      <c r="G105" s="46" t="s">
        <v>17</v>
      </c>
    </row>
    <row r="106" spans="1:7">
      <c r="A106" s="42"/>
      <c r="B106" s="34">
        <v>3</v>
      </c>
      <c r="C106" s="35" t="s">
        <v>79</v>
      </c>
      <c r="D106" s="37">
        <v>9.0817129629629598E-3</v>
      </c>
      <c r="E106" s="40">
        <v>9</v>
      </c>
      <c r="F106" s="46"/>
      <c r="G106" s="46" t="s">
        <v>93</v>
      </c>
    </row>
    <row r="107" spans="1:7">
      <c r="A107" s="42"/>
      <c r="B107" s="34">
        <v>26</v>
      </c>
      <c r="C107" s="35" t="s">
        <v>80</v>
      </c>
      <c r="D107" s="37">
        <v>9.2012731481481494E-3</v>
      </c>
      <c r="E107" s="40">
        <v>10</v>
      </c>
      <c r="F107" s="46"/>
      <c r="G107" s="46" t="s">
        <v>6</v>
      </c>
    </row>
    <row r="108" spans="1:7">
      <c r="A108" s="42"/>
      <c r="B108" s="34">
        <v>49</v>
      </c>
      <c r="C108" s="35" t="s">
        <v>99</v>
      </c>
      <c r="D108" s="37">
        <v>9.2181712962963007E-3</v>
      </c>
      <c r="E108" s="40">
        <v>11</v>
      </c>
      <c r="F108" s="46"/>
      <c r="G108" s="46" t="s">
        <v>81</v>
      </c>
    </row>
    <row r="109" spans="1:7">
      <c r="A109" s="42"/>
      <c r="B109" s="34">
        <v>54</v>
      </c>
      <c r="C109" s="35" t="s">
        <v>82</v>
      </c>
      <c r="D109" s="37"/>
      <c r="E109" s="40">
        <v>12</v>
      </c>
      <c r="F109" s="46"/>
      <c r="G109" s="46" t="s">
        <v>75</v>
      </c>
    </row>
    <row r="110" spans="1:7">
      <c r="A110" s="42"/>
      <c r="B110" s="50"/>
      <c r="C110" s="50"/>
      <c r="D110" s="50"/>
      <c r="E110" s="47"/>
      <c r="F110" s="46"/>
      <c r="G110" s="46"/>
    </row>
    <row r="111" spans="1:7" ht="19.5">
      <c r="A111" s="42"/>
      <c r="B111" s="48">
        <v>8</v>
      </c>
      <c r="C111" s="44" t="s">
        <v>83</v>
      </c>
      <c r="D111" s="50"/>
      <c r="E111" s="47"/>
      <c r="F111" s="46"/>
      <c r="G111" s="46"/>
    </row>
    <row r="112" spans="1:7">
      <c r="A112" s="42"/>
      <c r="B112" s="47"/>
      <c r="C112" s="44" t="s">
        <v>13</v>
      </c>
      <c r="D112" s="50"/>
      <c r="E112" s="47"/>
      <c r="F112" s="46"/>
      <c r="G112" s="46"/>
    </row>
    <row r="113" spans="1:7">
      <c r="A113" s="42"/>
      <c r="B113" s="47" t="s">
        <v>2</v>
      </c>
      <c r="C113" s="47" t="s">
        <v>3</v>
      </c>
      <c r="D113" s="47" t="s">
        <v>4</v>
      </c>
      <c r="E113" s="47" t="s">
        <v>5</v>
      </c>
      <c r="F113" s="46"/>
      <c r="G113" s="46"/>
    </row>
    <row r="114" spans="1:7">
      <c r="A114" s="42"/>
      <c r="B114" s="34">
        <v>44</v>
      </c>
      <c r="C114" s="35" t="s">
        <v>84</v>
      </c>
      <c r="D114" s="36">
        <v>1.02978009259259E-2</v>
      </c>
      <c r="E114" s="40">
        <v>1</v>
      </c>
      <c r="F114" s="46"/>
      <c r="G114" s="46" t="s">
        <v>17</v>
      </c>
    </row>
    <row r="115" spans="1:7">
      <c r="A115" s="42"/>
      <c r="B115" s="34">
        <v>45</v>
      </c>
      <c r="C115" s="35" t="s">
        <v>85</v>
      </c>
      <c r="D115" s="36">
        <v>1.1775115740740701E-2</v>
      </c>
      <c r="E115" s="40">
        <v>2</v>
      </c>
      <c r="F115" s="46"/>
      <c r="G115" s="46" t="s">
        <v>35</v>
      </c>
    </row>
    <row r="116" spans="1:7">
      <c r="A116" s="42"/>
      <c r="B116" s="42"/>
      <c r="C116" s="42"/>
      <c r="D116" s="45"/>
      <c r="E116" s="45"/>
      <c r="F116" s="46"/>
      <c r="G116" s="46"/>
    </row>
    <row r="117" spans="1:7" ht="19.5">
      <c r="A117" s="42"/>
      <c r="B117" s="48">
        <v>9</v>
      </c>
      <c r="C117" s="43" t="s">
        <v>86</v>
      </c>
      <c r="D117" s="50"/>
      <c r="E117" s="47"/>
      <c r="F117" s="46"/>
      <c r="G117" s="46"/>
    </row>
    <row r="118" spans="1:7">
      <c r="A118" s="42"/>
      <c r="B118" s="47"/>
      <c r="C118" s="43" t="s">
        <v>1</v>
      </c>
      <c r="D118" s="50"/>
      <c r="E118" s="47"/>
      <c r="F118" s="46"/>
      <c r="G118" s="46"/>
    </row>
    <row r="119" spans="1:7">
      <c r="A119" s="42"/>
      <c r="B119" s="47" t="s">
        <v>2</v>
      </c>
      <c r="C119" s="47" t="s">
        <v>3</v>
      </c>
      <c r="D119" s="47" t="s">
        <v>4</v>
      </c>
      <c r="E119" s="47" t="s">
        <v>5</v>
      </c>
      <c r="F119" s="46"/>
      <c r="G119" s="46"/>
    </row>
    <row r="120" spans="1:7">
      <c r="A120" s="42"/>
      <c r="B120" s="34">
        <v>38</v>
      </c>
      <c r="C120" s="35" t="s">
        <v>87</v>
      </c>
      <c r="D120" s="37">
        <v>9.5600694444444405E-3</v>
      </c>
      <c r="E120" s="40">
        <v>1</v>
      </c>
      <c r="F120" s="46"/>
      <c r="G120" s="46" t="s">
        <v>26</v>
      </c>
    </row>
    <row r="121" spans="1:7">
      <c r="A121" s="42"/>
      <c r="B121" s="34">
        <v>37</v>
      </c>
      <c r="C121" s="35" t="s">
        <v>97</v>
      </c>
      <c r="D121" s="37">
        <v>1.1081134259259299E-2</v>
      </c>
      <c r="E121" s="40">
        <v>2</v>
      </c>
      <c r="F121" s="46"/>
      <c r="G121" s="46" t="s">
        <v>26</v>
      </c>
    </row>
    <row r="122" spans="1:7">
      <c r="A122" s="42"/>
      <c r="B122" s="34">
        <v>20</v>
      </c>
      <c r="C122" s="35" t="s">
        <v>100</v>
      </c>
      <c r="D122" s="37">
        <v>1.2802314814814799E-2</v>
      </c>
      <c r="E122" s="40">
        <v>3</v>
      </c>
      <c r="F122" s="46"/>
      <c r="G122" s="46" t="s">
        <v>35</v>
      </c>
    </row>
    <row r="123" spans="1:7">
      <c r="A123" s="42"/>
      <c r="B123" s="34">
        <v>49</v>
      </c>
      <c r="C123" s="35" t="s">
        <v>88</v>
      </c>
      <c r="D123" s="37">
        <v>1.625625E-2</v>
      </c>
      <c r="E123" s="40">
        <v>4</v>
      </c>
      <c r="F123" s="46"/>
      <c r="G123" s="46" t="s">
        <v>81</v>
      </c>
    </row>
    <row r="124" spans="1:7">
      <c r="A124" s="42"/>
      <c r="B124" s="47"/>
      <c r="C124" s="50"/>
      <c r="D124" s="50"/>
      <c r="E124" s="47"/>
      <c r="F124" s="46"/>
      <c r="G124" s="46"/>
    </row>
    <row r="125" spans="1:7" ht="19.5">
      <c r="A125" s="42"/>
      <c r="B125" s="48">
        <v>10</v>
      </c>
      <c r="C125" s="43" t="s">
        <v>89</v>
      </c>
      <c r="D125" s="50"/>
      <c r="E125" s="47"/>
      <c r="F125" s="46"/>
      <c r="G125" s="46"/>
    </row>
    <row r="126" spans="1:7">
      <c r="A126" s="42"/>
      <c r="B126" s="47"/>
      <c r="C126" s="43" t="s">
        <v>1</v>
      </c>
      <c r="D126" s="50"/>
      <c r="E126" s="47"/>
      <c r="F126" s="46"/>
      <c r="G126" s="46"/>
    </row>
    <row r="127" spans="1:7">
      <c r="A127" s="42"/>
      <c r="B127" s="47" t="s">
        <v>2</v>
      </c>
      <c r="C127" s="47" t="s">
        <v>3</v>
      </c>
      <c r="D127" s="47" t="s">
        <v>4</v>
      </c>
      <c r="E127" s="47" t="s">
        <v>5</v>
      </c>
      <c r="F127" s="46"/>
      <c r="G127" s="46"/>
    </row>
    <row r="128" spans="1:7">
      <c r="A128" s="42"/>
      <c r="B128" s="34">
        <v>31</v>
      </c>
      <c r="C128" s="35" t="s">
        <v>101</v>
      </c>
      <c r="D128" s="37">
        <v>1.16284722222222E-2</v>
      </c>
      <c r="E128" s="40">
        <v>1</v>
      </c>
      <c r="F128" s="46"/>
      <c r="G128" s="46" t="s">
        <v>26</v>
      </c>
    </row>
    <row r="129" spans="1:7">
      <c r="A129" s="42"/>
      <c r="B129" s="34">
        <v>38</v>
      </c>
      <c r="C129" s="35" t="s">
        <v>87</v>
      </c>
      <c r="D129" s="37">
        <v>1.19094907407407E-2</v>
      </c>
      <c r="E129" s="40">
        <v>2</v>
      </c>
      <c r="F129" s="46"/>
      <c r="G129" s="46" t="s">
        <v>26</v>
      </c>
    </row>
    <row r="130" spans="1:7">
      <c r="A130" s="42"/>
      <c r="B130" s="34">
        <v>55</v>
      </c>
      <c r="C130" s="35" t="s">
        <v>90</v>
      </c>
      <c r="D130" s="37">
        <v>1.2909606481481499E-2</v>
      </c>
      <c r="E130" s="40">
        <v>3</v>
      </c>
      <c r="F130" s="46"/>
      <c r="G130" s="46" t="s">
        <v>75</v>
      </c>
    </row>
    <row r="131" spans="1:7">
      <c r="A131" s="42"/>
      <c r="B131" s="34">
        <v>37</v>
      </c>
      <c r="C131" s="35" t="s">
        <v>91</v>
      </c>
      <c r="D131" s="37">
        <v>1.40329861111111E-2</v>
      </c>
      <c r="E131" s="40">
        <v>4</v>
      </c>
      <c r="F131" s="46"/>
      <c r="G131" s="46" t="s">
        <v>26</v>
      </c>
    </row>
    <row r="132" spans="1:7">
      <c r="A132" s="42"/>
      <c r="B132" s="47"/>
      <c r="C132" s="50"/>
      <c r="D132" s="50"/>
      <c r="E132" s="47"/>
      <c r="F132" s="52"/>
      <c r="G132" s="52"/>
    </row>
    <row r="133" spans="1:7" ht="19.5">
      <c r="A133" s="42"/>
      <c r="B133" s="48">
        <v>11</v>
      </c>
      <c r="C133" s="44" t="s">
        <v>92</v>
      </c>
      <c r="D133" s="50"/>
      <c r="E133" s="47"/>
      <c r="F133" s="52"/>
      <c r="G133" s="52"/>
    </row>
    <row r="134" spans="1:7">
      <c r="A134" s="42"/>
      <c r="B134" s="47"/>
      <c r="C134" s="44" t="s">
        <v>13</v>
      </c>
      <c r="D134" s="50"/>
      <c r="E134" s="47"/>
      <c r="F134" s="52"/>
      <c r="G134" s="52"/>
    </row>
    <row r="135" spans="1:7" ht="16.5" thickBot="1">
      <c r="A135" s="42"/>
      <c r="B135" s="47" t="s">
        <v>2</v>
      </c>
      <c r="C135" s="47" t="s">
        <v>3</v>
      </c>
      <c r="D135" s="47" t="s">
        <v>4</v>
      </c>
      <c r="E135" s="47" t="s">
        <v>5</v>
      </c>
      <c r="F135" s="52"/>
      <c r="G135" s="52"/>
    </row>
    <row r="136" spans="1:7">
      <c r="A136" s="42"/>
      <c r="B136" s="54">
        <v>50</v>
      </c>
      <c r="C136" s="39" t="s">
        <v>105</v>
      </c>
      <c r="D136" s="53">
        <v>1.39837962962963E-2</v>
      </c>
      <c r="E136" s="41">
        <v>1</v>
      </c>
      <c r="F136" s="52"/>
      <c r="G136" s="52" t="s">
        <v>102</v>
      </c>
    </row>
    <row r="137" spans="1:7">
      <c r="A137" s="42"/>
      <c r="B137" s="47"/>
      <c r="C137" s="50"/>
      <c r="D137" s="50"/>
      <c r="E137" s="47"/>
      <c r="F137" s="52"/>
      <c r="G137" s="52"/>
    </row>
    <row r="138" spans="1:7">
      <c r="A138" s="42"/>
      <c r="B138" s="42"/>
      <c r="C138" s="42"/>
      <c r="D138" s="45"/>
      <c r="E138" s="45"/>
      <c r="F138" s="46"/>
      <c r="G138" s="46"/>
    </row>
    <row r="139" spans="1:7">
      <c r="A139" s="42"/>
      <c r="B139" s="42"/>
      <c r="C139" s="42"/>
      <c r="D139" s="45"/>
      <c r="E139" s="45"/>
      <c r="F139" s="46"/>
      <c r="G139" s="46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20" zoomScalePageLayoutView="120" workbookViewId="0">
      <selection sqref="A1:F35"/>
    </sheetView>
  </sheetViews>
  <sheetFormatPr defaultRowHeight="15"/>
  <cols>
    <col min="1" max="1" width="8.85546875" customWidth="1"/>
    <col min="2" max="2" width="32" customWidth="1"/>
    <col min="3" max="3" width="11" customWidth="1"/>
    <col min="4" max="4" width="14.5703125" style="29" customWidth="1"/>
    <col min="5" max="5" width="1.42578125" style="1" customWidth="1"/>
    <col min="6" max="6" width="8.7109375" style="1" customWidth="1"/>
    <col min="7" max="1023" width="8.7109375" customWidth="1"/>
    <col min="1024" max="1025" width="11.5703125"/>
  </cols>
  <sheetData>
    <row r="1" spans="1:8" ht="22.5">
      <c r="A1" s="2">
        <v>3</v>
      </c>
      <c r="B1" s="3" t="s">
        <v>21</v>
      </c>
      <c r="C1" s="4"/>
      <c r="D1" s="24"/>
    </row>
    <row r="2" spans="1:8" ht="18.75">
      <c r="A2" s="5"/>
      <c r="B2" s="6" t="s">
        <v>1</v>
      </c>
      <c r="C2" s="4"/>
      <c r="D2" s="24"/>
    </row>
    <row r="3" spans="1:8" ht="18.75">
      <c r="A3" s="5"/>
      <c r="B3" s="4"/>
      <c r="C3" s="4"/>
      <c r="D3" s="24"/>
    </row>
    <row r="4" spans="1:8">
      <c r="A4" s="9" t="s">
        <v>2</v>
      </c>
      <c r="B4" s="9" t="s">
        <v>3</v>
      </c>
      <c r="C4" s="9" t="s">
        <v>4</v>
      </c>
      <c r="D4" s="9" t="s">
        <v>5</v>
      </c>
    </row>
    <row r="5" spans="1:8" ht="18.75">
      <c r="A5" s="10">
        <v>25</v>
      </c>
      <c r="B5" s="11" t="s">
        <v>22</v>
      </c>
      <c r="C5" s="16">
        <v>8.7650462962962996E-4</v>
      </c>
      <c r="D5" s="25">
        <f t="shared" ref="D5:D19" si="0">ROW()-5</f>
        <v>0</v>
      </c>
      <c r="F5" s="1" t="s">
        <v>26</v>
      </c>
    </row>
    <row r="6" spans="1:8" ht="18.75">
      <c r="A6" s="10">
        <v>22</v>
      </c>
      <c r="B6" s="11" t="s">
        <v>23</v>
      </c>
      <c r="C6" s="16">
        <v>9.4849537037037005E-4</v>
      </c>
      <c r="D6" s="25">
        <f t="shared" si="0"/>
        <v>1</v>
      </c>
      <c r="F6" s="1" t="s">
        <v>24</v>
      </c>
    </row>
    <row r="7" spans="1:8" ht="18.75">
      <c r="A7" s="10">
        <v>31</v>
      </c>
      <c r="B7" s="11" t="s">
        <v>25</v>
      </c>
      <c r="C7" s="16">
        <v>1.12800925925926E-3</v>
      </c>
      <c r="D7" s="25">
        <f t="shared" si="0"/>
        <v>2</v>
      </c>
      <c r="F7" s="1" t="s">
        <v>26</v>
      </c>
      <c r="H7" s="1"/>
    </row>
    <row r="8" spans="1:8" ht="18.75">
      <c r="A8" s="10">
        <v>28</v>
      </c>
      <c r="B8" s="11" t="s">
        <v>27</v>
      </c>
      <c r="C8" s="16">
        <v>1.16793981481481E-3</v>
      </c>
      <c r="D8" s="25">
        <f t="shared" si="0"/>
        <v>3</v>
      </c>
      <c r="F8" s="1" t="s">
        <v>15</v>
      </c>
    </row>
    <row r="9" spans="1:8" ht="18.75">
      <c r="A9" s="10">
        <v>58</v>
      </c>
      <c r="B9" s="11" t="s">
        <v>28</v>
      </c>
      <c r="C9" s="16">
        <v>1.1954861111111101E-3</v>
      </c>
      <c r="D9" s="25">
        <f t="shared" si="0"/>
        <v>4</v>
      </c>
      <c r="F9" s="1" t="s">
        <v>29</v>
      </c>
    </row>
    <row r="10" spans="1:8" ht="18.75">
      <c r="A10" s="10">
        <v>1</v>
      </c>
      <c r="B10" s="11" t="s">
        <v>30</v>
      </c>
      <c r="C10" s="16">
        <v>1.2005787037037E-3</v>
      </c>
      <c r="D10" s="25">
        <f t="shared" si="0"/>
        <v>5</v>
      </c>
      <c r="F10" s="1" t="s">
        <v>31</v>
      </c>
    </row>
    <row r="11" spans="1:8" ht="18.75">
      <c r="A11" s="10">
        <v>66</v>
      </c>
      <c r="B11" s="11" t="s">
        <v>32</v>
      </c>
      <c r="C11" s="16">
        <v>1.2303240740740701E-3</v>
      </c>
      <c r="D11" s="25">
        <f t="shared" si="0"/>
        <v>6</v>
      </c>
      <c r="F11" s="1" t="s">
        <v>17</v>
      </c>
    </row>
    <row r="12" spans="1:8" ht="18.75">
      <c r="A12" s="10">
        <v>34</v>
      </c>
      <c r="B12" s="11" t="s">
        <v>33</v>
      </c>
      <c r="C12" s="16">
        <v>1.28287037037037E-3</v>
      </c>
      <c r="D12" s="25">
        <f t="shared" si="0"/>
        <v>7</v>
      </c>
      <c r="F12" s="1" t="s">
        <v>24</v>
      </c>
    </row>
    <row r="13" spans="1:8" ht="18.75">
      <c r="A13" s="10">
        <v>20</v>
      </c>
      <c r="B13" s="11" t="s">
        <v>34</v>
      </c>
      <c r="C13" s="16">
        <v>1.30104166666667E-3</v>
      </c>
      <c r="D13" s="25">
        <f t="shared" si="0"/>
        <v>8</v>
      </c>
      <c r="F13" s="1" t="s">
        <v>35</v>
      </c>
    </row>
    <row r="14" spans="1:8" ht="18.75">
      <c r="A14" s="10">
        <v>27</v>
      </c>
      <c r="B14" s="11" t="s">
        <v>36</v>
      </c>
      <c r="C14" s="16">
        <v>1.5103009259259299E-3</v>
      </c>
      <c r="D14" s="25">
        <f t="shared" si="0"/>
        <v>9</v>
      </c>
      <c r="F14" s="1" t="s">
        <v>17</v>
      </c>
    </row>
    <row r="15" spans="1:8" ht="18.75">
      <c r="A15" s="10">
        <v>5</v>
      </c>
      <c r="B15" s="11" t="s">
        <v>37</v>
      </c>
      <c r="C15" s="16">
        <v>1.5697916666666701E-3</v>
      </c>
      <c r="D15" s="25">
        <f t="shared" si="0"/>
        <v>10</v>
      </c>
      <c r="F15" s="1" t="s">
        <v>20</v>
      </c>
    </row>
    <row r="16" spans="1:8" ht="18.75">
      <c r="A16" s="10">
        <v>65</v>
      </c>
      <c r="B16" s="11" t="s">
        <v>38</v>
      </c>
      <c r="C16" s="16">
        <v>1.59699074074074E-3</v>
      </c>
      <c r="D16" s="25">
        <f t="shared" si="0"/>
        <v>11</v>
      </c>
    </row>
    <row r="17" spans="1:6" ht="18.75">
      <c r="A17" s="10">
        <v>6</v>
      </c>
      <c r="B17" s="11" t="s">
        <v>39</v>
      </c>
      <c r="C17" s="16">
        <v>1.8209490740740701E-3</v>
      </c>
      <c r="D17" s="25">
        <f t="shared" si="0"/>
        <v>12</v>
      </c>
      <c r="F17" s="1" t="s">
        <v>15</v>
      </c>
    </row>
    <row r="18" spans="1:6" ht="18.75">
      <c r="A18" s="10">
        <v>42</v>
      </c>
      <c r="B18" s="11" t="s">
        <v>40</v>
      </c>
      <c r="C18" s="16">
        <v>1.8690972222222199E-3</v>
      </c>
      <c r="D18" s="25">
        <f t="shared" si="0"/>
        <v>13</v>
      </c>
      <c r="F18" s="1" t="s">
        <v>93</v>
      </c>
    </row>
    <row r="19" spans="1:6" ht="18.75">
      <c r="A19" s="10">
        <v>60</v>
      </c>
      <c r="B19" s="11" t="s">
        <v>41</v>
      </c>
      <c r="C19" s="16">
        <v>2.8021990740740698E-3</v>
      </c>
      <c r="D19" s="25">
        <f t="shared" si="0"/>
        <v>14</v>
      </c>
      <c r="F19" s="1" t="s">
        <v>42</v>
      </c>
    </row>
    <row r="20" spans="1:6" ht="18.75">
      <c r="A20" s="5"/>
      <c r="B20" s="21"/>
      <c r="C20" s="22"/>
      <c r="D20" s="26"/>
    </row>
    <row r="21" spans="1:6" ht="18.75">
      <c r="A21" s="5"/>
      <c r="B21" s="21"/>
      <c r="C21" s="22"/>
      <c r="D21" s="26"/>
      <c r="E21" s="23"/>
    </row>
    <row r="22" spans="1:6" ht="22.5">
      <c r="A22" s="2">
        <v>4</v>
      </c>
      <c r="B22" s="13" t="s">
        <v>43</v>
      </c>
      <c r="C22" s="4"/>
      <c r="D22" s="24"/>
    </row>
    <row r="23" spans="1:6" ht="18.75">
      <c r="A23" s="5"/>
      <c r="B23" s="14" t="s">
        <v>13</v>
      </c>
      <c r="C23" s="4"/>
      <c r="D23" s="24"/>
    </row>
    <row r="24" spans="1:6" ht="18.75">
      <c r="A24" s="5"/>
      <c r="B24" s="4"/>
      <c r="C24" s="4"/>
      <c r="D24" s="24"/>
    </row>
    <row r="25" spans="1:6">
      <c r="A25" s="9" t="s">
        <v>2</v>
      </c>
      <c r="B25" s="9" t="s">
        <v>3</v>
      </c>
      <c r="C25" s="9" t="s">
        <v>4</v>
      </c>
      <c r="D25" s="9" t="s">
        <v>5</v>
      </c>
      <c r="E25" s="15"/>
      <c r="F25" s="15"/>
    </row>
    <row r="26" spans="1:6" ht="18.75">
      <c r="A26" s="10">
        <v>19</v>
      </c>
      <c r="B26" s="11" t="s">
        <v>44</v>
      </c>
      <c r="C26" s="17">
        <v>1.6267361111111101E-3</v>
      </c>
      <c r="D26" s="25">
        <v>1</v>
      </c>
      <c r="F26" s="1" t="s">
        <v>15</v>
      </c>
    </row>
    <row r="27" spans="1:6" ht="18.75">
      <c r="A27" s="10">
        <v>7</v>
      </c>
      <c r="B27" s="11" t="s">
        <v>45</v>
      </c>
      <c r="C27" s="12">
        <v>1.64907407407407E-3</v>
      </c>
      <c r="D27" s="27">
        <v>2</v>
      </c>
      <c r="F27" s="1" t="s">
        <v>15</v>
      </c>
    </row>
    <row r="28" spans="1:6" ht="18.75">
      <c r="A28" s="10">
        <v>12</v>
      </c>
      <c r="B28" s="11" t="s">
        <v>46</v>
      </c>
      <c r="C28" s="12">
        <v>1.65451388888889E-3</v>
      </c>
      <c r="D28" s="25">
        <v>3</v>
      </c>
      <c r="F28" s="1" t="s">
        <v>93</v>
      </c>
    </row>
    <row r="29" spans="1:6" ht="18.75">
      <c r="A29" s="10">
        <v>35</v>
      </c>
      <c r="B29" s="11" t="s">
        <v>47</v>
      </c>
      <c r="C29" s="12">
        <v>1.6569444444444401E-3</v>
      </c>
      <c r="D29" s="25">
        <v>4</v>
      </c>
      <c r="F29" s="1" t="s">
        <v>15</v>
      </c>
    </row>
    <row r="30" spans="1:6" ht="18.75">
      <c r="A30" s="10">
        <v>24</v>
      </c>
      <c r="B30" s="11" t="s">
        <v>48</v>
      </c>
      <c r="C30" s="12">
        <v>1.7226851851851899E-3</v>
      </c>
      <c r="D30" s="25">
        <v>5</v>
      </c>
      <c r="F30" s="1" t="s">
        <v>29</v>
      </c>
    </row>
    <row r="31" spans="1:6" ht="18.75">
      <c r="A31" s="10">
        <v>62</v>
      </c>
      <c r="B31" s="11" t="s">
        <v>49</v>
      </c>
      <c r="C31" s="17">
        <v>1.7760416666666699E-3</v>
      </c>
      <c r="D31" s="25">
        <v>6</v>
      </c>
      <c r="F31" s="1" t="s">
        <v>15</v>
      </c>
    </row>
    <row r="32" spans="1:6" ht="18.75">
      <c r="A32" s="10">
        <v>13</v>
      </c>
      <c r="B32" s="11" t="s">
        <v>50</v>
      </c>
      <c r="C32" s="12">
        <v>1.7944444444444401E-3</v>
      </c>
      <c r="D32" s="25">
        <v>7</v>
      </c>
      <c r="F32" s="1" t="s">
        <v>17</v>
      </c>
    </row>
    <row r="33" spans="1:6" ht="18.75">
      <c r="A33" s="10">
        <v>9</v>
      </c>
      <c r="B33" s="11" t="s">
        <v>51</v>
      </c>
      <c r="C33" s="12">
        <v>1.88888888888889E-3</v>
      </c>
      <c r="D33" s="25">
        <v>8</v>
      </c>
      <c r="F33" s="1" t="s">
        <v>20</v>
      </c>
    </row>
    <row r="34" spans="1:6" ht="18.75">
      <c r="A34" s="10">
        <v>40</v>
      </c>
      <c r="B34" s="11" t="s">
        <v>52</v>
      </c>
      <c r="C34" s="12">
        <v>2.1591435185185199E-3</v>
      </c>
      <c r="D34" s="28">
        <v>9</v>
      </c>
      <c r="F34" s="1" t="s">
        <v>15</v>
      </c>
    </row>
    <row r="35" spans="1:6" ht="18.75">
      <c r="A35" s="10">
        <v>17</v>
      </c>
      <c r="B35" s="11" t="s">
        <v>53</v>
      </c>
      <c r="C35" s="12">
        <v>2.3031250000000001E-3</v>
      </c>
      <c r="D35" s="28">
        <v>10</v>
      </c>
      <c r="F35" s="1" t="s">
        <v>35</v>
      </c>
    </row>
    <row r="36" spans="1:6" ht="18.75">
      <c r="A36" s="5"/>
      <c r="B36" s="21"/>
      <c r="C36" s="21"/>
      <c r="D36" s="26"/>
    </row>
    <row r="37" spans="1:6" ht="18.75">
      <c r="A37" s="5"/>
      <c r="B37" s="21"/>
      <c r="C37" s="21"/>
      <c r="D37" s="26"/>
    </row>
    <row r="38" spans="1:6">
      <c r="A38" s="21"/>
      <c r="B38" s="21"/>
      <c r="C38" s="21"/>
      <c r="D38" s="2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120" workbookViewId="0">
      <selection sqref="A1:F33"/>
    </sheetView>
  </sheetViews>
  <sheetFormatPr defaultRowHeight="15"/>
  <cols>
    <col min="1" max="1" width="8.85546875" customWidth="1"/>
    <col min="2" max="2" width="32" customWidth="1"/>
    <col min="3" max="3" width="11" customWidth="1"/>
    <col min="4" max="4" width="14.5703125" style="29" customWidth="1"/>
    <col min="5" max="5" width="1.42578125" style="1" customWidth="1"/>
    <col min="6" max="6" width="8.7109375" style="1" customWidth="1"/>
    <col min="7" max="1023" width="8.7109375" customWidth="1"/>
    <col min="1024" max="1025" width="11.5703125"/>
  </cols>
  <sheetData>
    <row r="1" spans="1:8" ht="22.5">
      <c r="A1" s="2">
        <v>5</v>
      </c>
      <c r="B1" s="3" t="s">
        <v>54</v>
      </c>
      <c r="C1" s="4"/>
      <c r="D1" s="24"/>
    </row>
    <row r="2" spans="1:8" ht="18.75">
      <c r="A2" s="5"/>
      <c r="B2" s="6" t="s">
        <v>1</v>
      </c>
      <c r="C2" s="4"/>
      <c r="D2" s="24"/>
    </row>
    <row r="3" spans="1:8" ht="18.75">
      <c r="A3" s="5"/>
      <c r="B3" s="4"/>
      <c r="C3" s="4"/>
      <c r="D3" s="24"/>
    </row>
    <row r="4" spans="1:8" ht="18.75">
      <c r="A4" s="5"/>
      <c r="B4" s="7"/>
      <c r="C4" s="8"/>
      <c r="D4" s="24"/>
    </row>
    <row r="5" spans="1:8">
      <c r="A5" s="9" t="s">
        <v>2</v>
      </c>
      <c r="B5" s="9" t="s">
        <v>3</v>
      </c>
      <c r="C5" s="9" t="s">
        <v>4</v>
      </c>
      <c r="D5" s="9" t="s">
        <v>5</v>
      </c>
    </row>
    <row r="6" spans="1:8" ht="18.75">
      <c r="A6" s="10">
        <v>59</v>
      </c>
      <c r="B6" s="11" t="s">
        <v>55</v>
      </c>
      <c r="C6" s="16">
        <v>3.2942129629629602E-3</v>
      </c>
      <c r="D6" s="10">
        <f t="shared" ref="D6:D17" si="0">ROW()-5</f>
        <v>1</v>
      </c>
      <c r="F6" s="1" t="s">
        <v>29</v>
      </c>
    </row>
    <row r="7" spans="1:8" ht="18.75">
      <c r="A7" s="10">
        <v>10</v>
      </c>
      <c r="B7" s="11" t="s">
        <v>56</v>
      </c>
      <c r="C7" s="16">
        <v>3.8118055555555501E-3</v>
      </c>
      <c r="D7" s="10">
        <f t="shared" si="0"/>
        <v>2</v>
      </c>
      <c r="F7" s="1" t="s">
        <v>20</v>
      </c>
    </row>
    <row r="8" spans="1:8" ht="18.75">
      <c r="A8" s="10">
        <v>15</v>
      </c>
      <c r="B8" s="18" t="s">
        <v>7</v>
      </c>
      <c r="C8" s="16">
        <v>3.8777777777777799E-3</v>
      </c>
      <c r="D8" s="10">
        <f t="shared" si="0"/>
        <v>3</v>
      </c>
      <c r="F8" s="1" t="s">
        <v>57</v>
      </c>
      <c r="H8" s="1"/>
    </row>
    <row r="9" spans="1:8" ht="18.75">
      <c r="A9" s="10">
        <v>48</v>
      </c>
      <c r="B9" s="11" t="s">
        <v>58</v>
      </c>
      <c r="C9" s="16">
        <v>4.0298611111111099E-3</v>
      </c>
      <c r="D9" s="10">
        <f t="shared" si="0"/>
        <v>4</v>
      </c>
      <c r="F9" s="1" t="s">
        <v>35</v>
      </c>
    </row>
    <row r="10" spans="1:8" ht="18.75">
      <c r="A10" s="10">
        <v>8</v>
      </c>
      <c r="B10" s="11" t="s">
        <v>59</v>
      </c>
      <c r="C10" s="16">
        <v>4.32685185185185E-3</v>
      </c>
      <c r="D10" s="10">
        <f t="shared" si="0"/>
        <v>5</v>
      </c>
      <c r="F10" s="1" t="s">
        <v>20</v>
      </c>
    </row>
    <row r="11" spans="1:8" ht="18.75">
      <c r="A11" s="10">
        <v>18</v>
      </c>
      <c r="B11" s="11" t="s">
        <v>60</v>
      </c>
      <c r="C11" s="16">
        <v>4.5458333333333297E-3</v>
      </c>
      <c r="D11" s="10">
        <f t="shared" si="0"/>
        <v>6</v>
      </c>
      <c r="F11" s="1" t="s">
        <v>61</v>
      </c>
    </row>
    <row r="12" spans="1:8" ht="18.75">
      <c r="A12" s="10">
        <v>33</v>
      </c>
      <c r="B12" s="11" t="s">
        <v>62</v>
      </c>
      <c r="C12" s="16">
        <v>4.5593750000000001E-3</v>
      </c>
      <c r="D12" s="10">
        <f t="shared" si="0"/>
        <v>7</v>
      </c>
      <c r="F12" s="1" t="s">
        <v>10</v>
      </c>
    </row>
    <row r="13" spans="1:8" ht="18.75">
      <c r="A13" s="10">
        <v>14</v>
      </c>
      <c r="B13" s="11" t="s">
        <v>63</v>
      </c>
      <c r="C13" s="16">
        <v>4.6020833333333304E-3</v>
      </c>
      <c r="D13" s="10">
        <f t="shared" si="0"/>
        <v>8</v>
      </c>
      <c r="F13" s="1" t="s">
        <v>29</v>
      </c>
    </row>
    <row r="14" spans="1:8" ht="18.75">
      <c r="A14" s="10">
        <v>36</v>
      </c>
      <c r="B14" s="11" t="s">
        <v>64</v>
      </c>
      <c r="C14" s="16">
        <v>4.6987268518518498E-3</v>
      </c>
      <c r="D14" s="10">
        <f t="shared" si="0"/>
        <v>9</v>
      </c>
      <c r="F14" s="1" t="s">
        <v>17</v>
      </c>
    </row>
    <row r="15" spans="1:8" ht="18.75">
      <c r="A15" s="10">
        <v>67</v>
      </c>
      <c r="B15" s="11" t="s">
        <v>65</v>
      </c>
      <c r="C15" s="16">
        <v>5.15150462962963E-3</v>
      </c>
      <c r="D15" s="10">
        <f t="shared" si="0"/>
        <v>10</v>
      </c>
      <c r="F15" s="1" t="s">
        <v>6</v>
      </c>
    </row>
    <row r="16" spans="1:8" ht="18.75">
      <c r="A16" s="10">
        <v>63</v>
      </c>
      <c r="B16" s="11" t="s">
        <v>66</v>
      </c>
      <c r="C16" s="16">
        <v>5.2190972222222196E-3</v>
      </c>
      <c r="D16" s="10">
        <f t="shared" si="0"/>
        <v>11</v>
      </c>
    </row>
    <row r="17" spans="1:6" ht="18.75">
      <c r="A17" s="10">
        <v>21</v>
      </c>
      <c r="B17" s="11" t="s">
        <v>67</v>
      </c>
      <c r="C17" s="16">
        <v>5.27696759259259E-3</v>
      </c>
      <c r="D17" s="10">
        <f t="shared" si="0"/>
        <v>12</v>
      </c>
      <c r="F17" s="1" t="s">
        <v>10</v>
      </c>
    </row>
    <row r="18" spans="1:6" ht="18.75">
      <c r="A18" s="5"/>
      <c r="B18" s="21"/>
      <c r="C18" s="22"/>
      <c r="D18" s="26"/>
      <c r="E18" s="23"/>
      <c r="F18" s="23"/>
    </row>
    <row r="19" spans="1:6">
      <c r="A19" s="4"/>
      <c r="B19" s="4"/>
      <c r="C19" s="4"/>
      <c r="D19" s="24"/>
    </row>
    <row r="20" spans="1:6" ht="22.5">
      <c r="A20" s="2">
        <v>6</v>
      </c>
      <c r="B20" s="13" t="s">
        <v>68</v>
      </c>
      <c r="C20" s="4"/>
      <c r="D20" s="24"/>
    </row>
    <row r="21" spans="1:6" ht="18.75">
      <c r="A21" s="5"/>
      <c r="B21" s="14" t="s">
        <v>13</v>
      </c>
      <c r="C21" s="4"/>
      <c r="D21" s="24"/>
    </row>
    <row r="22" spans="1:6" ht="18.75">
      <c r="A22" s="5"/>
      <c r="B22" s="4"/>
      <c r="C22" s="4"/>
      <c r="D22" s="24"/>
    </row>
    <row r="23" spans="1:6" ht="18.75">
      <c r="A23" s="5"/>
      <c r="B23" s="7"/>
      <c r="C23" s="8"/>
      <c r="D23" s="24"/>
    </row>
    <row r="24" spans="1:6">
      <c r="A24" s="9" t="s">
        <v>2</v>
      </c>
      <c r="B24" s="9" t="s">
        <v>3</v>
      </c>
      <c r="C24" s="9" t="s">
        <v>4</v>
      </c>
      <c r="D24" s="9" t="s">
        <v>5</v>
      </c>
      <c r="E24" s="15"/>
      <c r="F24" s="15"/>
    </row>
    <row r="25" spans="1:6" ht="18.75">
      <c r="A25" s="10">
        <v>23</v>
      </c>
      <c r="B25" s="11" t="s">
        <v>69</v>
      </c>
      <c r="C25" s="31">
        <v>4.44849537037037E-3</v>
      </c>
      <c r="D25" s="10">
        <v>1</v>
      </c>
      <c r="F25" s="1" t="s">
        <v>29</v>
      </c>
    </row>
    <row r="26" spans="1:6" ht="18.75">
      <c r="A26" s="10">
        <v>16</v>
      </c>
      <c r="B26" s="11" t="s">
        <v>70</v>
      </c>
      <c r="C26" s="31">
        <v>4.5401620370370396E-3</v>
      </c>
      <c r="D26" s="10">
        <v>2</v>
      </c>
      <c r="F26" s="1" t="s">
        <v>35</v>
      </c>
    </row>
    <row r="27" spans="1:6" ht="18.75">
      <c r="A27" s="10">
        <v>4</v>
      </c>
      <c r="B27" s="11" t="s">
        <v>71</v>
      </c>
      <c r="C27" s="31">
        <v>4.8726851851851804E-3</v>
      </c>
      <c r="D27" s="10">
        <v>3</v>
      </c>
      <c r="F27" s="1" t="s">
        <v>93</v>
      </c>
    </row>
    <row r="28" spans="1:6" ht="18.75">
      <c r="A28" s="10">
        <v>2</v>
      </c>
      <c r="B28" s="11" t="s">
        <v>72</v>
      </c>
      <c r="C28" s="31">
        <v>5.1271990740740696E-3</v>
      </c>
      <c r="D28" s="10">
        <v>4</v>
      </c>
      <c r="F28" s="1" t="s">
        <v>10</v>
      </c>
    </row>
    <row r="29" spans="1:6" ht="18.75">
      <c r="A29" s="10">
        <v>56</v>
      </c>
      <c r="B29" s="11" t="s">
        <v>73</v>
      </c>
      <c r="C29" s="31">
        <v>5.1315972222222197E-3</v>
      </c>
      <c r="D29" s="10">
        <v>5</v>
      </c>
      <c r="F29" s="1" t="s">
        <v>17</v>
      </c>
    </row>
    <row r="30" spans="1:6" ht="18.75">
      <c r="A30" s="10">
        <v>32</v>
      </c>
      <c r="B30" s="11" t="s">
        <v>74</v>
      </c>
      <c r="C30" s="31">
        <v>5.3188657407407403E-3</v>
      </c>
      <c r="D30" s="10">
        <v>6</v>
      </c>
      <c r="F30" s="1" t="s">
        <v>75</v>
      </c>
    </row>
    <row r="31" spans="1:6" ht="18.75">
      <c r="A31" s="5"/>
      <c r="B31" s="21"/>
      <c r="C31" s="21"/>
      <c r="D31" s="26"/>
    </row>
    <row r="32" spans="1:6" ht="18.75">
      <c r="A32" s="5"/>
      <c r="B32" s="21"/>
      <c r="C32" s="21"/>
      <c r="D32" s="26"/>
    </row>
    <row r="33" spans="1:4" ht="18.75">
      <c r="A33" s="5"/>
      <c r="B33" s="21"/>
      <c r="C33" s="21"/>
      <c r="D33" s="26"/>
    </row>
    <row r="34" spans="1:4" ht="18.75">
      <c r="A34" s="5"/>
      <c r="B34" s="21"/>
      <c r="C34" s="21"/>
      <c r="D34" s="2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120" workbookViewId="0">
      <selection sqref="A1:F26"/>
    </sheetView>
  </sheetViews>
  <sheetFormatPr defaultRowHeight="15"/>
  <cols>
    <col min="1" max="1" width="8.85546875" customWidth="1"/>
    <col min="2" max="2" width="32" customWidth="1"/>
    <col min="3" max="3" width="11" customWidth="1"/>
    <col min="4" max="4" width="14.5703125" style="29" customWidth="1"/>
    <col min="5" max="5" width="1.42578125" style="1" customWidth="1"/>
    <col min="6" max="6" width="8.7109375" style="1" customWidth="1"/>
    <col min="7" max="1023" width="8.7109375" customWidth="1"/>
    <col min="1024" max="1025" width="11.5703125"/>
  </cols>
  <sheetData>
    <row r="1" spans="1:8" ht="22.5">
      <c r="A1" s="2">
        <v>7</v>
      </c>
      <c r="B1" s="3" t="s">
        <v>76</v>
      </c>
      <c r="C1" s="4"/>
      <c r="D1" s="24"/>
    </row>
    <row r="2" spans="1:8" ht="18.75">
      <c r="A2" s="5"/>
      <c r="B2" s="6" t="s">
        <v>1</v>
      </c>
      <c r="C2" s="4"/>
      <c r="D2" s="24"/>
    </row>
    <row r="3" spans="1:8" ht="18.75">
      <c r="A3" s="5"/>
      <c r="B3" s="4"/>
      <c r="C3" s="4"/>
      <c r="D3" s="24"/>
    </row>
    <row r="4" spans="1:8">
      <c r="A4" s="9" t="s">
        <v>2</v>
      </c>
      <c r="B4" s="9" t="s">
        <v>3</v>
      </c>
      <c r="C4" s="9" t="s">
        <v>4</v>
      </c>
      <c r="D4" s="9" t="s">
        <v>5</v>
      </c>
    </row>
    <row r="5" spans="1:8" ht="18.75">
      <c r="A5" s="10">
        <v>31</v>
      </c>
      <c r="B5" s="30" t="s">
        <v>94</v>
      </c>
      <c r="C5" s="16">
        <v>5.5458333333333297E-3</v>
      </c>
      <c r="D5" s="10">
        <v>1</v>
      </c>
      <c r="F5" s="1" t="s">
        <v>26</v>
      </c>
    </row>
    <row r="6" spans="1:8" ht="18.75">
      <c r="A6" s="10">
        <v>38</v>
      </c>
      <c r="B6" s="30" t="s">
        <v>95</v>
      </c>
      <c r="C6" s="16">
        <v>5.7498842592592601E-3</v>
      </c>
      <c r="D6" s="10">
        <v>2</v>
      </c>
      <c r="F6" s="1" t="s">
        <v>26</v>
      </c>
    </row>
    <row r="7" spans="1:8" ht="18.75">
      <c r="A7" s="10">
        <v>55</v>
      </c>
      <c r="B7" s="30" t="s">
        <v>96</v>
      </c>
      <c r="C7" s="16">
        <v>5.9923611111111098E-3</v>
      </c>
      <c r="D7" s="10">
        <v>3</v>
      </c>
      <c r="F7" s="1" t="s">
        <v>75</v>
      </c>
      <c r="H7" s="1"/>
    </row>
    <row r="8" spans="1:8" ht="18.75">
      <c r="A8" s="10">
        <v>25</v>
      </c>
      <c r="B8" s="11" t="s">
        <v>77</v>
      </c>
      <c r="C8" s="16">
        <v>6.3546296296296302E-3</v>
      </c>
      <c r="D8" s="10">
        <v>4</v>
      </c>
      <c r="F8" s="1" t="s">
        <v>26</v>
      </c>
    </row>
    <row r="9" spans="1:8" ht="18.75">
      <c r="A9" s="10">
        <v>37</v>
      </c>
      <c r="B9" s="30" t="s">
        <v>97</v>
      </c>
      <c r="C9" s="16">
        <v>6.67962962962963E-3</v>
      </c>
      <c r="D9" s="10">
        <v>5</v>
      </c>
      <c r="F9" s="1" t="s">
        <v>26</v>
      </c>
    </row>
    <row r="10" spans="1:8" ht="18.75">
      <c r="A10" s="10">
        <v>34</v>
      </c>
      <c r="B10" s="30" t="s">
        <v>98</v>
      </c>
      <c r="C10" s="16">
        <v>8.2444444444444501E-3</v>
      </c>
      <c r="D10" s="10">
        <v>6</v>
      </c>
      <c r="F10" s="1" t="s">
        <v>24</v>
      </c>
    </row>
    <row r="11" spans="1:8" ht="18.75">
      <c r="A11" s="10">
        <v>64</v>
      </c>
      <c r="B11" s="11" t="s">
        <v>78</v>
      </c>
      <c r="C11" s="16">
        <v>8.4925925925925898E-3</v>
      </c>
      <c r="D11" s="10">
        <v>7</v>
      </c>
    </row>
    <row r="12" spans="1:8" ht="18.75">
      <c r="A12" s="10">
        <v>66</v>
      </c>
      <c r="B12" s="11" t="s">
        <v>32</v>
      </c>
      <c r="C12" s="16">
        <v>8.6915509259259307E-3</v>
      </c>
      <c r="D12" s="10">
        <v>8</v>
      </c>
      <c r="F12" s="1" t="s">
        <v>17</v>
      </c>
    </row>
    <row r="13" spans="1:8" ht="18.75">
      <c r="A13" s="10">
        <v>3</v>
      </c>
      <c r="B13" s="11" t="s">
        <v>79</v>
      </c>
      <c r="C13" s="16">
        <v>9.0817129629629598E-3</v>
      </c>
      <c r="D13" s="10">
        <v>9</v>
      </c>
      <c r="F13" s="1" t="s">
        <v>93</v>
      </c>
    </row>
    <row r="14" spans="1:8" ht="18.75">
      <c r="A14" s="10">
        <v>26</v>
      </c>
      <c r="B14" s="11" t="s">
        <v>80</v>
      </c>
      <c r="C14" s="16">
        <v>9.2012731481481494E-3</v>
      </c>
      <c r="D14" s="10">
        <v>10</v>
      </c>
      <c r="F14" s="1" t="s">
        <v>6</v>
      </c>
    </row>
    <row r="15" spans="1:8" ht="18.75">
      <c r="A15" s="10">
        <v>49</v>
      </c>
      <c r="B15" s="30" t="s">
        <v>99</v>
      </c>
      <c r="C15" s="16">
        <v>9.2181712962963007E-3</v>
      </c>
      <c r="D15" s="10">
        <v>11</v>
      </c>
      <c r="F15" s="1" t="s">
        <v>81</v>
      </c>
    </row>
    <row r="16" spans="1:8" ht="18.75">
      <c r="A16" s="10">
        <v>54</v>
      </c>
      <c r="B16" s="11" t="s">
        <v>82</v>
      </c>
      <c r="C16" s="16"/>
      <c r="D16" s="10">
        <v>12</v>
      </c>
      <c r="F16" s="1" t="s">
        <v>75</v>
      </c>
    </row>
    <row r="17" spans="1:6">
      <c r="A17" s="4"/>
      <c r="B17" s="4"/>
      <c r="C17" s="4"/>
      <c r="D17" s="24"/>
    </row>
    <row r="18" spans="1:6">
      <c r="A18" s="4"/>
      <c r="B18" s="4"/>
      <c r="C18" s="4"/>
      <c r="D18" s="24"/>
    </row>
    <row r="19" spans="1:6">
      <c r="A19" s="4"/>
      <c r="B19" s="4"/>
      <c r="C19" s="4"/>
      <c r="D19" s="24"/>
    </row>
    <row r="20" spans="1:6" ht="22.5">
      <c r="A20" s="2">
        <v>8</v>
      </c>
      <c r="B20" s="13" t="s">
        <v>83</v>
      </c>
      <c r="C20" s="4"/>
      <c r="D20" s="24"/>
    </row>
    <row r="21" spans="1:6" ht="18.75">
      <c r="A21" s="5"/>
      <c r="B21" s="14" t="s">
        <v>13</v>
      </c>
      <c r="C21" s="4"/>
      <c r="D21" s="24"/>
    </row>
    <row r="22" spans="1:6" ht="18.75">
      <c r="A22" s="5"/>
      <c r="B22" s="4"/>
      <c r="C22" s="4"/>
      <c r="D22" s="24"/>
    </row>
    <row r="23" spans="1:6">
      <c r="A23" s="9" t="s">
        <v>2</v>
      </c>
      <c r="B23" s="9" t="s">
        <v>3</v>
      </c>
      <c r="C23" s="9" t="s">
        <v>4</v>
      </c>
      <c r="D23" s="9" t="s">
        <v>5</v>
      </c>
      <c r="E23" s="15"/>
      <c r="F23" s="15"/>
    </row>
    <row r="24" spans="1:6" ht="18.75">
      <c r="A24" s="10">
        <v>44</v>
      </c>
      <c r="B24" s="11" t="s">
        <v>84</v>
      </c>
      <c r="C24" s="31">
        <v>1.02978009259259E-2</v>
      </c>
      <c r="D24" s="10">
        <v>1</v>
      </c>
      <c r="F24" s="1" t="s">
        <v>17</v>
      </c>
    </row>
    <row r="25" spans="1:6" ht="18.75">
      <c r="A25" s="10">
        <v>45</v>
      </c>
      <c r="B25" s="11" t="s">
        <v>85</v>
      </c>
      <c r="C25" s="31">
        <v>1.1775115740740701E-2</v>
      </c>
      <c r="D25" s="10">
        <v>2</v>
      </c>
      <c r="F25" s="1" t="s">
        <v>35</v>
      </c>
    </row>
    <row r="26" spans="1:6" ht="18.75">
      <c r="A26" s="5"/>
      <c r="B26" s="21"/>
      <c r="C26" s="21"/>
      <c r="D26" s="26"/>
    </row>
    <row r="27" spans="1:6" ht="18.75">
      <c r="A27" s="5"/>
      <c r="B27" s="21"/>
      <c r="C27" s="21"/>
      <c r="D27" s="26"/>
    </row>
    <row r="28" spans="1:6" ht="18.75">
      <c r="A28" s="5"/>
      <c r="B28" s="21"/>
      <c r="C28" s="21"/>
      <c r="D28" s="26"/>
    </row>
    <row r="29" spans="1:6" ht="18.75">
      <c r="A29" s="5"/>
      <c r="B29" s="21"/>
      <c r="C29" s="21"/>
      <c r="D29" s="26"/>
    </row>
    <row r="30" spans="1:6" ht="18.75">
      <c r="A30" s="5"/>
      <c r="B30" s="21"/>
      <c r="C30" s="21"/>
      <c r="D30" s="26"/>
    </row>
    <row r="31" spans="1:6" ht="18.75">
      <c r="A31" s="5"/>
      <c r="B31" s="21"/>
      <c r="C31" s="21"/>
      <c r="D31" s="26"/>
    </row>
    <row r="32" spans="1:6" ht="18.75">
      <c r="A32" s="5"/>
      <c r="B32" s="21"/>
      <c r="C32" s="21"/>
      <c r="D32" s="26"/>
    </row>
    <row r="33" spans="1:4" ht="18.75">
      <c r="A33" s="5"/>
      <c r="B33" s="21"/>
      <c r="C33" s="21"/>
      <c r="D33" s="2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8:H8"/>
  <sheetViews>
    <sheetView view="pageBreakPreview" zoomScaleSheetLayoutView="100" zoomScalePageLayoutView="120" workbookViewId="0">
      <selection activeCell="A2" sqref="A2:F27"/>
    </sheetView>
  </sheetViews>
  <sheetFormatPr defaultRowHeight="15"/>
  <cols>
    <col min="1" max="1" width="8.85546875" customWidth="1"/>
    <col min="2" max="2" width="32" customWidth="1"/>
    <col min="3" max="3" width="11" customWidth="1"/>
    <col min="4" max="4" width="14.5703125" style="29" customWidth="1"/>
    <col min="5" max="5" width="1.42578125" style="1" customWidth="1"/>
    <col min="6" max="6" width="8.7109375" style="1" customWidth="1"/>
    <col min="7" max="1023" width="8.7109375" customWidth="1"/>
    <col min="1024" max="1025" width="11.5703125"/>
  </cols>
  <sheetData>
    <row r="8" spans="8:8">
      <c r="H8" s="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Roman,Normálne"&amp;12&amp;A</oddHeader>
    <oddFooter>&amp;C&amp;"Times New Roman,Normálne"&amp;12Strana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8:H28"/>
  <sheetViews>
    <sheetView view="pageBreakPreview" topLeftCell="A13" zoomScale="120" zoomScalePageLayoutView="120" workbookViewId="0">
      <selection activeCell="H23" sqref="H23"/>
    </sheetView>
  </sheetViews>
  <sheetFormatPr defaultRowHeight="15"/>
  <cols>
    <col min="1" max="1" width="8.85546875" customWidth="1"/>
    <col min="2" max="2" width="32" customWidth="1"/>
    <col min="3" max="3" width="11" customWidth="1"/>
    <col min="4" max="4" width="14.5703125" customWidth="1"/>
    <col min="5" max="5" width="1.42578125" style="1" customWidth="1"/>
    <col min="6" max="6" width="8.7109375" style="1" customWidth="1"/>
    <col min="7" max="1023" width="8.7109375" customWidth="1"/>
    <col min="1024" max="1025" width="11.5703125"/>
  </cols>
  <sheetData>
    <row r="8" spans="1:8">
      <c r="H8" s="1"/>
    </row>
    <row r="10" spans="1:8" ht="18.75">
      <c r="A10" s="10"/>
      <c r="B10" s="11"/>
      <c r="C10" s="11"/>
      <c r="D10" s="11">
        <f t="shared" ref="D10:D12" si="0">ROW()-5</f>
        <v>5</v>
      </c>
    </row>
    <row r="11" spans="1:8" ht="18.75">
      <c r="A11" s="10"/>
      <c r="B11" s="11"/>
      <c r="C11" s="11"/>
      <c r="D11" s="11">
        <f t="shared" si="0"/>
        <v>6</v>
      </c>
    </row>
    <row r="12" spans="1:8" ht="18.75">
      <c r="A12" s="19"/>
      <c r="B12" s="20"/>
      <c r="C12" s="20"/>
      <c r="D12" s="20">
        <f t="shared" si="0"/>
        <v>7</v>
      </c>
    </row>
    <row r="13" spans="1:8" ht="18.75">
      <c r="A13" s="5"/>
      <c r="B13" s="21"/>
      <c r="C13" s="21"/>
      <c r="D13" s="21"/>
    </row>
    <row r="14" spans="1:8" ht="18.75">
      <c r="A14" s="5"/>
      <c r="B14" s="21"/>
      <c r="C14" s="21"/>
      <c r="D14" s="21"/>
    </row>
    <row r="15" spans="1:8" ht="18.75">
      <c r="A15" s="5"/>
      <c r="B15" s="21"/>
      <c r="C15" s="21"/>
      <c r="D15" s="21"/>
    </row>
    <row r="16" spans="1:8">
      <c r="A16" s="4"/>
      <c r="B16" s="4"/>
      <c r="C16" s="4"/>
      <c r="D16" s="4"/>
    </row>
    <row r="17" spans="1:6">
      <c r="A17" s="4"/>
      <c r="B17" s="4"/>
      <c r="C17" s="4"/>
      <c r="D17" s="4"/>
    </row>
    <row r="18" spans="1:6">
      <c r="A18" s="4"/>
      <c r="B18" s="4"/>
      <c r="C18" s="4"/>
      <c r="D18" s="4"/>
    </row>
    <row r="19" spans="1:6">
      <c r="A19" s="4"/>
      <c r="B19" s="4"/>
      <c r="C19" s="4"/>
      <c r="D19" s="4"/>
    </row>
    <row r="20" spans="1:6">
      <c r="A20" s="4"/>
      <c r="B20" s="4"/>
      <c r="C20" s="4"/>
      <c r="D20" s="4"/>
    </row>
    <row r="21" spans="1:6">
      <c r="A21" s="4"/>
      <c r="B21" s="4"/>
      <c r="C21" s="4"/>
      <c r="D21" s="4"/>
    </row>
    <row r="22" spans="1:6">
      <c r="A22" s="4"/>
      <c r="B22" s="4"/>
      <c r="C22" s="4"/>
      <c r="D22" s="4"/>
    </row>
    <row r="23" spans="1:6">
      <c r="A23" s="4"/>
      <c r="B23" s="4"/>
      <c r="C23" s="4"/>
      <c r="D23" s="4"/>
      <c r="E23" s="15"/>
      <c r="F23" s="15"/>
    </row>
    <row r="24" spans="1:6">
      <c r="A24" s="4"/>
      <c r="B24" s="4"/>
      <c r="C24" s="4"/>
      <c r="D24" s="4"/>
    </row>
    <row r="25" spans="1:6" ht="18.75">
      <c r="A25" s="5"/>
      <c r="B25" s="21"/>
      <c r="C25" s="21"/>
      <c r="D25" s="21"/>
    </row>
    <row r="26" spans="1:6" ht="18.75">
      <c r="A26" s="5"/>
      <c r="B26" s="21"/>
      <c r="C26" s="21"/>
      <c r="D26" s="21"/>
    </row>
    <row r="27" spans="1:6" ht="18.75">
      <c r="A27" s="5"/>
      <c r="B27" s="21"/>
      <c r="C27" s="21"/>
      <c r="D27" s="21"/>
    </row>
    <row r="28" spans="1:6" ht="18.75">
      <c r="A28" s="5"/>
      <c r="B28" s="21"/>
      <c r="C28" s="21"/>
      <c r="D28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859</TotalTime>
  <Application>LibreOffice/6.0.2.1$Windows_X86_64 LibreOffice_project/f7f06a8f319e4b62f9bc5095aa112a65d2f3ac89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50</vt:lpstr>
      <vt:lpstr>100</vt:lpstr>
      <vt:lpstr>250</vt:lpstr>
      <vt:lpstr>500</vt:lpstr>
      <vt:lpstr>750</vt:lpstr>
      <vt:lpstr>1000</vt:lpstr>
      <vt:lpstr>'100'!Oblasť_tlače</vt:lpstr>
      <vt:lpstr>'250'!Oblasť_tlače</vt:lpstr>
      <vt:lpstr>'50'!Oblasť_tlače</vt:lpstr>
      <vt:lpstr>'500'!Oblasť_tlače</vt:lpstr>
      <vt:lpstr>'750'!Oblasť_tlače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PC</dc:creator>
  <dc:description/>
  <cp:lastModifiedBy>Asus PC</cp:lastModifiedBy>
  <cp:revision>24</cp:revision>
  <cp:lastPrinted>2018-04-17T08:00:11Z</cp:lastPrinted>
  <dcterms:created xsi:type="dcterms:W3CDTF">2017-11-05T20:13:24Z</dcterms:created>
  <dcterms:modified xsi:type="dcterms:W3CDTF">2018-04-25T20:22:40Z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