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mazo2\Desktop\Sportoveotuzovanie\2022\"/>
    </mc:Choice>
  </mc:AlternateContent>
  <xr:revisionPtr revIDLastSave="0" documentId="13_ncr:1_{CF8BE446-4680-48AC-9D7D-B4F0E858A648}" xr6:coauthVersionLast="47" xr6:coauthVersionMax="47" xr10:uidLastSave="{00000000-0000-0000-0000-000000000000}"/>
  <bookViews>
    <workbookView xWindow="18990" yWindow="0" windowWidth="19410" windowHeight="20880" xr2:uid="{00000000-000D-0000-FFFF-FFFF00000000}"/>
  </bookViews>
  <sheets>
    <sheet name="Celkové výsledky" sheetId="7" r:id="rId1"/>
    <sheet name="Ženy st" sheetId="5" r:id="rId2"/>
    <sheet name="Ženy ml" sheetId="6" r:id="rId3"/>
    <sheet name="Muzi st" sheetId="4" r:id="rId4"/>
    <sheet name="Muzi ml" sheetId="3" r:id="rId5"/>
    <sheet name="Kluby" sheetId="2" r:id="rId6"/>
    <sheet name="Vysledky 3 kôl vsetky" sheetId="1" r:id="rId7"/>
  </sheets>
  <calcPr calcId="162913"/>
  <pivotCaches>
    <pivotCache cacheId="0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<sst xmlns="http://schemas.openxmlformats.org/spreadsheetml/2006/main" count="1570" uniqueCount="281">
  <si>
    <t>Štart. č.</t>
  </si>
  <si>
    <t>Rozplavba</t>
  </si>
  <si>
    <t>Por. č.</t>
  </si>
  <si>
    <t>Meno</t>
  </si>
  <si>
    <t>Klub</t>
  </si>
  <si>
    <t>Vek</t>
  </si>
  <si>
    <t>Kategória</t>
  </si>
  <si>
    <t>VS</t>
  </si>
  <si>
    <t>LP</t>
  </si>
  <si>
    <t>Trať</t>
  </si>
  <si>
    <t>Čas</t>
  </si>
  <si>
    <t>Body</t>
  </si>
  <si>
    <t>Stav</t>
  </si>
  <si>
    <t>TrackId</t>
  </si>
  <si>
    <t>TrackSearch</t>
  </si>
  <si>
    <t>EventId</t>
  </si>
  <si>
    <t>OTP</t>
  </si>
  <si>
    <t>Richard Nyáry</t>
  </si>
  <si>
    <t>TopRunDS</t>
  </si>
  <si>
    <t>my</t>
  </si>
  <si>
    <t>M</t>
  </si>
  <si>
    <t>FIN</t>
  </si>
  <si>
    <t>1000m</t>
  </si>
  <si>
    <t>Eva Ležovičová</t>
  </si>
  <si>
    <t>VITALE</t>
  </si>
  <si>
    <t>wo</t>
  </si>
  <si>
    <t>750m</t>
  </si>
  <si>
    <t>Rastislav Čapliar</t>
  </si>
  <si>
    <t>TurNa</t>
  </si>
  <si>
    <t>mo</t>
  </si>
  <si>
    <t>Šimon Žďárský</t>
  </si>
  <si>
    <t>SPPBR</t>
  </si>
  <si>
    <t>500m</t>
  </si>
  <si>
    <t>Roman Sobotka</t>
  </si>
  <si>
    <t>Tatiana Chudá</t>
  </si>
  <si>
    <t>DelZP</t>
  </si>
  <si>
    <t>wy</t>
  </si>
  <si>
    <t>Kornel Kovács</t>
  </si>
  <si>
    <t>Vlastimil Papež</t>
  </si>
  <si>
    <t>TatrOt</t>
  </si>
  <si>
    <t>423.07</t>
  </si>
  <si>
    <t>250m</t>
  </si>
  <si>
    <t>Peter Blažek</t>
  </si>
  <si>
    <t>ĽMVVoda</t>
  </si>
  <si>
    <t>Ervín Polívka</t>
  </si>
  <si>
    <t>SenĽM</t>
  </si>
  <si>
    <t>495.12</t>
  </si>
  <si>
    <t>Vladimír Krajčovič</t>
  </si>
  <si>
    <t>329.9</t>
  </si>
  <si>
    <t>Alexander Kirschner</t>
  </si>
  <si>
    <t>449.68</t>
  </si>
  <si>
    <t>Peter Husár</t>
  </si>
  <si>
    <t>Patrik Feben</t>
  </si>
  <si>
    <t>PohrĽM</t>
  </si>
  <si>
    <t>Ján Plačko</t>
  </si>
  <si>
    <t>Ján Drinka</t>
  </si>
  <si>
    <t>YETI</t>
  </si>
  <si>
    <t>Kristina Klimová</t>
  </si>
  <si>
    <t>282.18</t>
  </si>
  <si>
    <t>Martin Krajčo</t>
  </si>
  <si>
    <t>KežOt</t>
  </si>
  <si>
    <t>Michal Bartal</t>
  </si>
  <si>
    <t>OaPHV</t>
  </si>
  <si>
    <t>Tibor Gálffy</t>
  </si>
  <si>
    <t>342.29</t>
  </si>
  <si>
    <t>Marek Košecký</t>
  </si>
  <si>
    <t>Ján Šeminský</t>
  </si>
  <si>
    <t>378.51</t>
  </si>
  <si>
    <t>Veronika Rišková</t>
  </si>
  <si>
    <t>411.27</t>
  </si>
  <si>
    <t>Miloš Karell</t>
  </si>
  <si>
    <t>TNT</t>
  </si>
  <si>
    <t>Viktor Dluhoš</t>
  </si>
  <si>
    <t>Andrea Leskova</t>
  </si>
  <si>
    <t>435.22</t>
  </si>
  <si>
    <t>Vladimir Pauco</t>
  </si>
  <si>
    <t>22.15</t>
  </si>
  <si>
    <t>25m</t>
  </si>
  <si>
    <t>19.25</t>
  </si>
  <si>
    <t>Martin Machac</t>
  </si>
  <si>
    <t>24.57</t>
  </si>
  <si>
    <t>20.24</t>
  </si>
  <si>
    <t>Martin Mečiar</t>
  </si>
  <si>
    <t>19.78</t>
  </si>
  <si>
    <t>27.51</t>
  </si>
  <si>
    <t>Lucia Slezáková</t>
  </si>
  <si>
    <t>28.85</t>
  </si>
  <si>
    <t>Monika Križanová</t>
  </si>
  <si>
    <t>100m</t>
  </si>
  <si>
    <t>Ľuboš Špajdel</t>
  </si>
  <si>
    <t>Martina Orihelová</t>
  </si>
  <si>
    <t>Peter Vozár</t>
  </si>
  <si>
    <t>Alexander Guoth</t>
  </si>
  <si>
    <t>Roman Trtek</t>
  </si>
  <si>
    <t>Stefan Vadocz</t>
  </si>
  <si>
    <t>Roman Novák</t>
  </si>
  <si>
    <t>Daniel Velecký</t>
  </si>
  <si>
    <t>Sylvia Bučková</t>
  </si>
  <si>
    <t>N/A</t>
  </si>
  <si>
    <t>DNS</t>
  </si>
  <si>
    <t>Dávid Henžel</t>
  </si>
  <si>
    <t>Zuzana Mocsiová</t>
  </si>
  <si>
    <t>Lucia Jurištová</t>
  </si>
  <si>
    <t>Marián Šimko</t>
  </si>
  <si>
    <t>Darina Hajdiaková</t>
  </si>
  <si>
    <t>Marián Čimbora</t>
  </si>
  <si>
    <t>KraMrož</t>
  </si>
  <si>
    <t>Jaroslav Kontrík</t>
  </si>
  <si>
    <t>Vojtech Misovic</t>
  </si>
  <si>
    <t>45.54</t>
  </si>
  <si>
    <t>50m</t>
  </si>
  <si>
    <t>Radka Mináriková</t>
  </si>
  <si>
    <t>GulSC</t>
  </si>
  <si>
    <t>92.23</t>
  </si>
  <si>
    <t>Daniela Fruňová</t>
  </si>
  <si>
    <t>101.45</t>
  </si>
  <si>
    <t>Pavel Spaček</t>
  </si>
  <si>
    <t>53.73</t>
  </si>
  <si>
    <t>Marián Novotný</t>
  </si>
  <si>
    <t>134.78</t>
  </si>
  <si>
    <t>Pavol Stankanič</t>
  </si>
  <si>
    <t>nereg.</t>
  </si>
  <si>
    <t>93.15</t>
  </si>
  <si>
    <t>414.1</t>
  </si>
  <si>
    <t>Igor Serátor</t>
  </si>
  <si>
    <t>458.25</t>
  </si>
  <si>
    <t>293.6</t>
  </si>
  <si>
    <t>278.8</t>
  </si>
  <si>
    <t>360.2</t>
  </si>
  <si>
    <t>310.12</t>
  </si>
  <si>
    <t>469.75</t>
  </si>
  <si>
    <t>Danka Čapliarová</t>
  </si>
  <si>
    <t>507.78</t>
  </si>
  <si>
    <t>320.35</t>
  </si>
  <si>
    <t>556.15</t>
  </si>
  <si>
    <t>Magdaléna Nagyová</t>
  </si>
  <si>
    <t>456.65</t>
  </si>
  <si>
    <t>Gabriela Rusková</t>
  </si>
  <si>
    <t>KraBB</t>
  </si>
  <si>
    <t>419.8</t>
  </si>
  <si>
    <t>321.7</t>
  </si>
  <si>
    <t>259.1</t>
  </si>
  <si>
    <t>448.86</t>
  </si>
  <si>
    <t>Lucia Ležovičová</t>
  </si>
  <si>
    <t>393.1</t>
  </si>
  <si>
    <t>Martina Orosová</t>
  </si>
  <si>
    <t>158.3</t>
  </si>
  <si>
    <t>154.5</t>
  </si>
  <si>
    <t>Soňa Rebrová</t>
  </si>
  <si>
    <t>ĽMBA</t>
  </si>
  <si>
    <t>132.3</t>
  </si>
  <si>
    <t>Renáta Nemčeková</t>
  </si>
  <si>
    <t>180.5</t>
  </si>
  <si>
    <t>83.7</t>
  </si>
  <si>
    <t>181.1</t>
  </si>
  <si>
    <t>Boris Krošlák</t>
  </si>
  <si>
    <t>117.4</t>
  </si>
  <si>
    <t>Martin Méry</t>
  </si>
  <si>
    <t>224.1</t>
  </si>
  <si>
    <t>148.3</t>
  </si>
  <si>
    <t>127.6</t>
  </si>
  <si>
    <t>112.3</t>
  </si>
  <si>
    <t>92.47</t>
  </si>
  <si>
    <t>Eva SchöneckerováKováčová</t>
  </si>
  <si>
    <t>154.95</t>
  </si>
  <si>
    <t>Miroslav Ležovič</t>
  </si>
  <si>
    <t>139.76</t>
  </si>
  <si>
    <t>Richard Pongracz</t>
  </si>
  <si>
    <t>132.8</t>
  </si>
  <si>
    <t>Richard Mrva</t>
  </si>
  <si>
    <t>182.1</t>
  </si>
  <si>
    <t>Rado ILLIT</t>
  </si>
  <si>
    <t>125.05</t>
  </si>
  <si>
    <t>Jana Flochová</t>
  </si>
  <si>
    <t>179.05</t>
  </si>
  <si>
    <t>Jaroslav Hora</t>
  </si>
  <si>
    <t>153.24</t>
  </si>
  <si>
    <t>206.8</t>
  </si>
  <si>
    <t>Jaroslav Šoltýs</t>
  </si>
  <si>
    <t>144.3</t>
  </si>
  <si>
    <t>184.95</t>
  </si>
  <si>
    <t>Lenka Hatalčíková</t>
  </si>
  <si>
    <t>164.42</t>
  </si>
  <si>
    <t>Dagmar Fillová</t>
  </si>
  <si>
    <t>138.43</t>
  </si>
  <si>
    <t>184.05</t>
  </si>
  <si>
    <t>Miloš Štefek</t>
  </si>
  <si>
    <t>Givi Mikeladze</t>
  </si>
  <si>
    <t>92.1</t>
  </si>
  <si>
    <t>Viliam Janega</t>
  </si>
  <si>
    <t>77.18</t>
  </si>
  <si>
    <t>Marian Kubaščík</t>
  </si>
  <si>
    <t>NOS</t>
  </si>
  <si>
    <t>92.27</t>
  </si>
  <si>
    <t>Ivan Vanko</t>
  </si>
  <si>
    <t>95.08</t>
  </si>
  <si>
    <t>Zuzana Ternényová</t>
  </si>
  <si>
    <t>91.4</t>
  </si>
  <si>
    <t>92.45</t>
  </si>
  <si>
    <t>Peter Dovhun</t>
  </si>
  <si>
    <t>109.6</t>
  </si>
  <si>
    <t>110.31</t>
  </si>
  <si>
    <t>Martin Henžel</t>
  </si>
  <si>
    <t>68.49</t>
  </si>
  <si>
    <t>Dagmar Kazmerova</t>
  </si>
  <si>
    <t>Andrej Brazdovic</t>
  </si>
  <si>
    <t>85.82</t>
  </si>
  <si>
    <t>Peter Plavec</t>
  </si>
  <si>
    <t>SPF DS</t>
  </si>
  <si>
    <t>1096.5</t>
  </si>
  <si>
    <t>1061.3</t>
  </si>
  <si>
    <t>1153.7</t>
  </si>
  <si>
    <t>Ján Ďuriš</t>
  </si>
  <si>
    <t>1161.7</t>
  </si>
  <si>
    <t>1085.3</t>
  </si>
  <si>
    <t>989.4</t>
  </si>
  <si>
    <t>1280.73</t>
  </si>
  <si>
    <t>Dezider Pék</t>
  </si>
  <si>
    <t>603.86</t>
  </si>
  <si>
    <t>784.96</t>
  </si>
  <si>
    <t>Stanislav Babala</t>
  </si>
  <si>
    <t>ĽMZob</t>
  </si>
  <si>
    <t>829.85</t>
  </si>
  <si>
    <t>621.7</t>
  </si>
  <si>
    <t>722.8</t>
  </si>
  <si>
    <t>757.18</t>
  </si>
  <si>
    <t>839.75</t>
  </si>
  <si>
    <t>861.19</t>
  </si>
  <si>
    <t>748.61</t>
  </si>
  <si>
    <t>794.26</t>
  </si>
  <si>
    <t>970.5</t>
  </si>
  <si>
    <t>584.32</t>
  </si>
  <si>
    <t>OTL</t>
  </si>
  <si>
    <t>ChunKong Mak</t>
  </si>
  <si>
    <t>DSQ</t>
  </si>
  <si>
    <t>Ondrej Pék</t>
  </si>
  <si>
    <t>Ján Polák</t>
  </si>
  <si>
    <t>Dominik Baranek</t>
  </si>
  <si>
    <t>Michaela Macková</t>
  </si>
  <si>
    <t>Martin Klinko</t>
  </si>
  <si>
    <t>Viktor Holub</t>
  </si>
  <si>
    <t>ĽadLab</t>
  </si>
  <si>
    <t>Lenka Wursterová</t>
  </si>
  <si>
    <t>Pavol Holič</t>
  </si>
  <si>
    <t>Michaela Rusnakova</t>
  </si>
  <si>
    <t>Viliam Demčák</t>
  </si>
  <si>
    <t>VraVy</t>
  </si>
  <si>
    <t>Ladislav Pečenka</t>
  </si>
  <si>
    <t>Dušan Záriš</t>
  </si>
  <si>
    <t>Katarína Hošeková</t>
  </si>
  <si>
    <t>Jakub Hollý</t>
  </si>
  <si>
    <t>HOLA</t>
  </si>
  <si>
    <t>Ladislav Gálffy</t>
  </si>
  <si>
    <t>Martin Majling</t>
  </si>
  <si>
    <t>Ivona Šnegonova</t>
  </si>
  <si>
    <t>Katarína Kozelková</t>
  </si>
  <si>
    <t>Alexander Tősér</t>
  </si>
  <si>
    <t>Elvíra Vassová</t>
  </si>
  <si>
    <t>Ladislav Posztòs</t>
  </si>
  <si>
    <t>Eva Farkasová</t>
  </si>
  <si>
    <t>Patrícia Mogyorósiová</t>
  </si>
  <si>
    <t>JAN BARTKO</t>
  </si>
  <si>
    <t>Emilia Modravá</t>
  </si>
  <si>
    <t>Dóra Farkas</t>
  </si>
  <si>
    <t>Ladislav Taric</t>
  </si>
  <si>
    <t>Ivona Kabilova</t>
  </si>
  <si>
    <t>Zemes Gabriel</t>
  </si>
  <si>
    <t>Robo Papán</t>
  </si>
  <si>
    <t>Row Labels</t>
  </si>
  <si>
    <t>Grand Total</t>
  </si>
  <si>
    <t>Sum of Body</t>
  </si>
  <si>
    <t>(blank)</t>
  </si>
  <si>
    <t>Muži mladší</t>
  </si>
  <si>
    <t>Klubov 2020-2021</t>
  </si>
  <si>
    <t>Vyhodnotenie</t>
  </si>
  <si>
    <t>2021-2022</t>
  </si>
  <si>
    <t>Muži starší</t>
  </si>
  <si>
    <t>Export 25.5.2022</t>
  </si>
  <si>
    <t>Ženy staršie</t>
  </si>
  <si>
    <t>Ženy mladšie</t>
  </si>
  <si>
    <t>Celkové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</si>
</sst>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Zoltan Makai" refreshedDate="44869.583082870369" createdVersion="8" refreshedVersion="8" minRefreshableVersion="3" recordCount="216" xr:uid="{72FAA248-BE84-4BC7-BA6A-4667770FE03A}">
  <cacheSource type="worksheet">
    <worksheetSource ref="A1:Q217" sheet="Vysledky 3 kôl vsetky"/>
  </cacheSource>
  <cacheFields count="17">
    <cacheField name="Štart. č." numFmtId="0">
      <sharedItems containsSemiMixedTypes="0" containsString="0" containsNumber="1" containsInteger="1" minValue="1" maxValue="91"/>
    </cacheField>
    <cacheField name="Rozplavba" numFmtId="0">
      <sharedItems containsSemiMixedTypes="0" containsString="0" containsNumber="1" containsInteger="1" minValue="1" maxValue="2"/>
    </cacheField>
    <cacheField name="Por. č." numFmtId="0">
      <sharedItems containsSemiMixedTypes="0" containsString="0" containsNumber="1" containsInteger="1" minValue="1" maxValue="8"/>
    </cacheField>
    <cacheField name="Meno" numFmtId="0">
      <sharedItems count="118">
        <s v="Richard Nyáry"/>
        <s v="Eva Ležovičová"/>
        <s v="Rastislav Čapliar"/>
        <s v="Šimon Žďárský"/>
        <s v="Roman Sobotka"/>
        <s v="Tatiana Chudá"/>
        <s v="Kornel Kovács"/>
        <s v="Vlastimil Papež"/>
        <s v="Peter Blažek"/>
        <s v="Ervín Polívka"/>
        <s v="Vladimír Krajčovič"/>
        <s v="Alexander Kirschner"/>
        <s v="Peter Husár"/>
        <s v="Patrik Feben"/>
        <s v="Ján Plačko"/>
        <s v="Ján Drinka"/>
        <s v="Kristina Klimová"/>
        <s v="Martin Krajčo"/>
        <s v="Michal Bartal"/>
        <s v="Tibor Gálffy"/>
        <s v="Marek Košecký"/>
        <s v="Ján Šeminský"/>
        <s v="Veronika Rišková"/>
        <s v="Miloš Karell"/>
        <s v="Viktor Dluhoš"/>
        <s v="Andrea Leskova"/>
        <s v="Vladimir Pauco"/>
        <s v="Martin Machac"/>
        <s v="Martin Mečiar"/>
        <s v="Lucia Slezáková"/>
        <s v="Monika Križanová"/>
        <s v="Ľuboš Špajdel"/>
        <s v="Martina Orihelová"/>
        <s v="Peter Vozár"/>
        <s v="Alexander Guoth"/>
        <s v="Roman Trtek"/>
        <s v="Stefan Vadocz"/>
        <s v="Roman Novák"/>
        <s v="Daniel Velecký"/>
        <s v="Sylvia Bučková"/>
        <s v="Dávid Henžel"/>
        <s v="Zuzana Mocsiová"/>
        <s v="Lucia Jurištová"/>
        <s v="Marián Šimko"/>
        <s v="Darina Hajdiaková"/>
        <s v="Marián Čimbora"/>
        <s v="Jaroslav Kontrík"/>
        <s v="Vojtech Misovic"/>
        <s v="Radka Mináriková"/>
        <s v="Daniela Fruňová"/>
        <s v="Pavel Spaček"/>
        <s v="Marián Novotný"/>
        <s v="Pavol Stankanič"/>
        <s v="Igor Serátor"/>
        <s v="Danka Čapliarová"/>
        <s v="Magdaléna Nagyová"/>
        <s v="Gabriela Rusková"/>
        <s v="Lucia Ležovičová"/>
        <s v="Martina Orosová"/>
        <s v="Soňa Rebrová"/>
        <s v="Renáta Nemčeková"/>
        <s v="Boris Krošlák"/>
        <s v="Martin Méry"/>
        <s v="Eva SchöneckerováKováčová"/>
        <s v="Miroslav Ležovič"/>
        <s v="Richard Pongracz"/>
        <s v="Richard Mrva"/>
        <s v="Rado ILLIT"/>
        <s v="Jana Flochová"/>
        <s v="Jaroslav Hora"/>
        <s v="Jaroslav Šoltýs"/>
        <s v="Lenka Hatalčíková"/>
        <s v="Dagmar Fillová"/>
        <s v="Miloš Štefek"/>
        <s v="Givi Mikeladze"/>
        <s v="Viliam Janega"/>
        <s v="Marian Kubaščík"/>
        <s v="Ivan Vanko"/>
        <s v="Zuzana Ternényová"/>
        <s v="Peter Dovhun"/>
        <s v="Martin Henžel"/>
        <s v="Dagmar Kazmerova"/>
        <s v="Andrej Brazdovic"/>
        <s v="Peter Plavec"/>
        <s v="Ján Ďuriš"/>
        <s v="Dezider Pék"/>
        <s v="Stanislav Babala"/>
        <s v="ChunKong Mak"/>
        <s v="Ondrej Pék"/>
        <s v="Ján Polák"/>
        <s v="Dominik Baranek"/>
        <s v="Michaela Macková"/>
        <s v="Martin Klinko"/>
        <s v="Viktor Holub"/>
        <s v="Lenka Wursterová"/>
        <s v="Pavol Holič"/>
        <s v="Michaela Rusnakova"/>
        <s v="Viliam Demčák"/>
        <s v="Ladislav Pečenka"/>
        <s v="Dušan Záriš"/>
        <s v="Katarína Hošeková"/>
        <s v="Jakub Hollý"/>
        <s v="Ladislav Gálffy"/>
        <s v="Martin Majling"/>
        <s v="Ivona Šnegonova"/>
        <s v="Katarína Kozelková"/>
        <s v="Alexander Tősér"/>
        <s v="Elvíra Vassová"/>
        <s v="Ladislav Posztòs"/>
        <s v="Eva Farkasová"/>
        <s v="Patrícia Mogyorósiová"/>
        <s v="JAN BARTKO"/>
        <s v="Emilia Modravá"/>
        <s v="Dóra Farkas"/>
        <s v="Ladislav Taric"/>
        <s v="Ivona Kabilova"/>
        <s v="Zemes Gabriel"/>
        <s v="Robo Papán"/>
      </sharedItems>
    </cacheField>
    <cacheField name="Klub" numFmtId="0">
      <sharedItems containsBlank="1" count="25">
        <s v="TopRunDS"/>
        <s v="VITALE"/>
        <s v="TurNa"/>
        <s v="SPPBR"/>
        <s v="DelZP"/>
        <s v="TatrOt"/>
        <s v="ĽMVVoda"/>
        <s v="SenĽM"/>
        <m/>
        <s v="PohrĽM"/>
        <s v="YETI"/>
        <s v="KežOt"/>
        <s v="OaPHV"/>
        <s v="TNT"/>
        <s v="KraMrož"/>
        <s v="GulSC"/>
        <s v="nereg."/>
        <s v="KraBB"/>
        <s v="ĽMBA"/>
        <s v="NOS"/>
        <s v="SPF DS"/>
        <s v="ĽMZob"/>
        <s v="ĽadLab"/>
        <s v="VraVy"/>
        <s v="HOLA"/>
      </sharedItems>
    </cacheField>
    <cacheField name="Vek" numFmtId="0">
      <sharedItems containsSemiMixedTypes="0" containsString="0" containsNumber="1" containsInteger="1" minValue="18" maxValue="70"/>
    </cacheField>
    <cacheField name="Kategória" numFmtId="0">
      <sharedItems count="4">
        <s v="my"/>
        <s v="wo"/>
        <s v="mo"/>
        <s v="wy"/>
      </sharedItems>
    </cacheField>
    <cacheField name="VS" numFmtId="0">
      <sharedItems containsMixedTypes="1" containsNumber="1" containsInteger="1" minValue="1" maxValue="3"/>
    </cacheField>
    <cacheField name="LP" numFmtId="0">
      <sharedItems containsNonDate="0" containsString="0" containsBlank="1"/>
    </cacheField>
    <cacheField name="Trať" numFmtId="0">
      <sharedItems containsSemiMixedTypes="0" containsString="0" containsNumber="1" containsInteger="1" minValue="25" maxValue="1000"/>
    </cacheField>
    <cacheField name="Čas" numFmtId="0">
      <sharedItems containsBlank="1" containsMixedTypes="1" containsNumber="1" containsInteger="1" minValue="0" maxValue="1583"/>
    </cacheField>
    <cacheField name="Body" numFmtId="0">
      <sharedItems containsSemiMixedTypes="0" containsString="0" containsNumber="1" containsInteger="1" minValue="0" maxValue="110"/>
    </cacheField>
    <cacheField name="Stav" numFmtId="0">
      <sharedItems/>
    </cacheField>
    <cacheField name="TrackId" numFmtId="0">
      <sharedItems containsSemiMixedTypes="0" containsString="0" containsNumber="1" containsInteger="1" minValue="46" maxValue="80"/>
    </cacheField>
    <cacheField name="TrackSearch" numFmtId="0">
      <sharedItems/>
    </cacheField>
    <cacheField name="EventId" numFmtId="0">
      <sharedItems containsSemiMixedTypes="0" containsString="0" containsNumber="1" containsInteger="1" minValue="22" maxValue="27"/>
    </cacheField>
    <cacheField name="OTP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6">
  <r>
    <n v="91"/>
    <n v="1"/>
    <n v="1"/>
    <x v="0"/>
    <x v="0"/>
    <n v="45"/>
    <x v="0"/>
    <s v="M"/>
    <m/>
    <n v="1000"/>
    <n v="988"/>
    <n v="110"/>
    <s v="FIN"/>
    <n v="51"/>
    <s v="1000m"/>
    <n v="22"/>
    <m/>
  </r>
  <r>
    <n v="90"/>
    <n v="1"/>
    <n v="1"/>
    <x v="1"/>
    <x v="1"/>
    <n v="55"/>
    <x v="1"/>
    <n v="1"/>
    <m/>
    <n v="750"/>
    <n v="1284"/>
    <n v="94"/>
    <s v="FIN"/>
    <n v="50"/>
    <s v="750m"/>
    <n v="22"/>
    <m/>
  </r>
  <r>
    <n v="89"/>
    <n v="1"/>
    <n v="1"/>
    <x v="2"/>
    <x v="2"/>
    <n v="54"/>
    <x v="2"/>
    <n v="1"/>
    <m/>
    <n v="750"/>
    <n v="1017"/>
    <n v="94"/>
    <s v="FIN"/>
    <n v="50"/>
    <s v="750m"/>
    <n v="22"/>
    <m/>
  </r>
  <r>
    <n v="87"/>
    <n v="1"/>
    <n v="3"/>
    <x v="3"/>
    <x v="3"/>
    <n v="29"/>
    <x v="0"/>
    <n v="2"/>
    <m/>
    <n v="500"/>
    <n v="483"/>
    <n v="78"/>
    <s v="FIN"/>
    <n v="49"/>
    <s v="500m"/>
    <n v="22"/>
    <m/>
  </r>
  <r>
    <n v="86"/>
    <n v="1"/>
    <n v="2"/>
    <x v="4"/>
    <x v="1"/>
    <n v="51"/>
    <x v="2"/>
    <n v="2"/>
    <m/>
    <n v="500"/>
    <n v="722"/>
    <n v="78"/>
    <s v="FIN"/>
    <n v="49"/>
    <s v="500m"/>
    <n v="22"/>
    <m/>
  </r>
  <r>
    <n v="84"/>
    <n v="1"/>
    <n v="2"/>
    <x v="5"/>
    <x v="4"/>
    <n v="48"/>
    <x v="3"/>
    <n v="2"/>
    <m/>
    <n v="500"/>
    <n v="583"/>
    <n v="78"/>
    <s v="FIN"/>
    <n v="49"/>
    <s v="500m"/>
    <n v="22"/>
    <m/>
  </r>
  <r>
    <n v="81"/>
    <n v="1"/>
    <n v="1"/>
    <x v="6"/>
    <x v="4"/>
    <n v="40"/>
    <x v="0"/>
    <n v="2"/>
    <m/>
    <n v="500"/>
    <n v="684"/>
    <n v="77"/>
    <s v="FIN"/>
    <n v="49"/>
    <s v="500m"/>
    <n v="22"/>
    <m/>
  </r>
  <r>
    <n v="80"/>
    <n v="1"/>
    <n v="7"/>
    <x v="7"/>
    <x v="5"/>
    <n v="59"/>
    <x v="2"/>
    <n v="3"/>
    <m/>
    <n v="250"/>
    <s v="423.07"/>
    <n v="59"/>
    <s v="FIN"/>
    <n v="48"/>
    <s v="250m"/>
    <n v="22"/>
    <m/>
  </r>
  <r>
    <n v="79"/>
    <n v="2"/>
    <n v="8"/>
    <x v="8"/>
    <x v="6"/>
    <n v="45"/>
    <x v="0"/>
    <n v="3"/>
    <m/>
    <n v="250"/>
    <n v="369"/>
    <n v="52"/>
    <s v="FIN"/>
    <n v="48"/>
    <s v="250m"/>
    <n v="22"/>
    <m/>
  </r>
  <r>
    <n v="77"/>
    <n v="1"/>
    <n v="6"/>
    <x v="9"/>
    <x v="7"/>
    <n v="55"/>
    <x v="2"/>
    <n v="3"/>
    <m/>
    <n v="250"/>
    <s v="495.12"/>
    <n v="57"/>
    <s v="FIN"/>
    <n v="48"/>
    <s v="250m"/>
    <n v="22"/>
    <m/>
  </r>
  <r>
    <n v="76"/>
    <n v="1"/>
    <n v="5"/>
    <x v="10"/>
    <x v="7"/>
    <n v="54"/>
    <x v="2"/>
    <n v="3"/>
    <m/>
    <n v="250"/>
    <s v="329.9"/>
    <n v="62"/>
    <s v="FIN"/>
    <n v="48"/>
    <s v="250m"/>
    <n v="22"/>
    <m/>
  </r>
  <r>
    <n v="74"/>
    <n v="1"/>
    <n v="4"/>
    <x v="11"/>
    <x v="6"/>
    <n v="69"/>
    <x v="2"/>
    <n v="3"/>
    <m/>
    <n v="250"/>
    <s v="449.68"/>
    <n v="58"/>
    <s v="FIN"/>
    <n v="48"/>
    <s v="250m"/>
    <n v="22"/>
    <m/>
  </r>
  <r>
    <n v="72"/>
    <n v="2"/>
    <n v="4"/>
    <x v="12"/>
    <x v="8"/>
    <n v="40"/>
    <x v="0"/>
    <n v="3"/>
    <m/>
    <n v="250"/>
    <n v="299"/>
    <n v="58"/>
    <s v="FIN"/>
    <n v="48"/>
    <s v="250m"/>
    <n v="22"/>
    <m/>
  </r>
  <r>
    <n v="71"/>
    <n v="2"/>
    <n v="3"/>
    <x v="13"/>
    <x v="9"/>
    <n v="49"/>
    <x v="0"/>
    <n v="3"/>
    <m/>
    <n v="250"/>
    <n v="298"/>
    <n v="59"/>
    <s v="FIN"/>
    <n v="48"/>
    <s v="250m"/>
    <n v="22"/>
    <m/>
  </r>
  <r>
    <n v="70"/>
    <n v="2"/>
    <n v="2"/>
    <x v="14"/>
    <x v="6"/>
    <n v="43"/>
    <x v="0"/>
    <n v="3"/>
    <m/>
    <n v="250"/>
    <n v="342"/>
    <n v="57"/>
    <s v="FIN"/>
    <n v="48"/>
    <s v="250m"/>
    <n v="22"/>
    <m/>
  </r>
  <r>
    <n v="69"/>
    <n v="2"/>
    <n v="1"/>
    <x v="15"/>
    <x v="10"/>
    <n v="18"/>
    <x v="0"/>
    <n v="3"/>
    <m/>
    <n v="250"/>
    <n v="348"/>
    <n v="56"/>
    <s v="FIN"/>
    <n v="48"/>
    <s v="250m"/>
    <n v="22"/>
    <m/>
  </r>
  <r>
    <n v="68"/>
    <n v="1"/>
    <n v="5"/>
    <x v="16"/>
    <x v="6"/>
    <n v="36"/>
    <x v="3"/>
    <n v="3"/>
    <m/>
    <n v="250"/>
    <s v="282.18"/>
    <n v="62"/>
    <s v="FIN"/>
    <n v="48"/>
    <s v="250m"/>
    <n v="22"/>
    <m/>
  </r>
  <r>
    <n v="67"/>
    <n v="1"/>
    <n v="8"/>
    <x v="17"/>
    <x v="11"/>
    <n v="31"/>
    <x v="0"/>
    <n v="3"/>
    <m/>
    <n v="250"/>
    <n v="364"/>
    <n v="53"/>
    <s v="FIN"/>
    <n v="48"/>
    <s v="250m"/>
    <n v="22"/>
    <m/>
  </r>
  <r>
    <n v="65"/>
    <n v="1"/>
    <n v="7"/>
    <x v="18"/>
    <x v="12"/>
    <n v="37"/>
    <x v="0"/>
    <n v="3"/>
    <m/>
    <n v="250"/>
    <n v="267"/>
    <n v="61"/>
    <s v="FIN"/>
    <n v="48"/>
    <s v="250m"/>
    <n v="22"/>
    <m/>
  </r>
  <r>
    <n v="62"/>
    <n v="1"/>
    <n v="3"/>
    <x v="19"/>
    <x v="8"/>
    <n v="52"/>
    <x v="2"/>
    <n v="3"/>
    <m/>
    <n v="250"/>
    <s v="342.29"/>
    <n v="61"/>
    <s v="FIN"/>
    <n v="48"/>
    <s v="250m"/>
    <n v="22"/>
    <m/>
  </r>
  <r>
    <n v="60"/>
    <n v="1"/>
    <n v="4"/>
    <x v="20"/>
    <x v="4"/>
    <n v="47"/>
    <x v="0"/>
    <n v="3"/>
    <m/>
    <n v="250"/>
    <n v="355"/>
    <n v="55"/>
    <s v="FIN"/>
    <n v="48"/>
    <s v="250m"/>
    <n v="22"/>
    <m/>
  </r>
  <r>
    <n v="58"/>
    <n v="1"/>
    <n v="1"/>
    <x v="21"/>
    <x v="6"/>
    <n v="60"/>
    <x v="2"/>
    <n v="3"/>
    <m/>
    <n v="250"/>
    <s v="378.51"/>
    <n v="60"/>
    <s v="FIN"/>
    <n v="48"/>
    <s v="250m"/>
    <n v="22"/>
    <m/>
  </r>
  <r>
    <n v="56"/>
    <n v="1"/>
    <n v="2"/>
    <x v="22"/>
    <x v="6"/>
    <n v="45"/>
    <x v="3"/>
    <n v="3"/>
    <m/>
    <n v="250"/>
    <s v="411.27"/>
    <n v="61"/>
    <s v="FIN"/>
    <n v="48"/>
    <s v="250m"/>
    <n v="22"/>
    <m/>
  </r>
  <r>
    <n v="55"/>
    <n v="1"/>
    <n v="2"/>
    <x v="23"/>
    <x v="13"/>
    <n v="42"/>
    <x v="0"/>
    <n v="3"/>
    <m/>
    <n v="250"/>
    <n v="288"/>
    <n v="60"/>
    <s v="FIN"/>
    <n v="48"/>
    <s v="250m"/>
    <n v="22"/>
    <m/>
  </r>
  <r>
    <n v="54"/>
    <n v="1"/>
    <n v="1"/>
    <x v="24"/>
    <x v="1"/>
    <n v="27"/>
    <x v="0"/>
    <n v="3"/>
    <m/>
    <n v="250"/>
    <n v="263"/>
    <n v="62"/>
    <s v="FIN"/>
    <n v="48"/>
    <s v="250m"/>
    <n v="22"/>
    <m/>
  </r>
  <r>
    <n v="53"/>
    <n v="1"/>
    <n v="1"/>
    <x v="25"/>
    <x v="6"/>
    <n v="48"/>
    <x v="3"/>
    <n v="3"/>
    <m/>
    <n v="250"/>
    <s v="435.22"/>
    <n v="60"/>
    <s v="FIN"/>
    <n v="48"/>
    <s v="250m"/>
    <n v="22"/>
    <m/>
  </r>
  <r>
    <n v="52"/>
    <n v="2"/>
    <n v="2"/>
    <x v="26"/>
    <x v="4"/>
    <n v="45"/>
    <x v="0"/>
    <n v="3"/>
    <m/>
    <n v="25"/>
    <s v="22.15"/>
    <n v="0"/>
    <s v="FIN"/>
    <n v="52"/>
    <s v="25m"/>
    <n v="22"/>
    <m/>
  </r>
  <r>
    <n v="51"/>
    <n v="2"/>
    <n v="1"/>
    <x v="3"/>
    <x v="3"/>
    <n v="29"/>
    <x v="0"/>
    <n v="2"/>
    <m/>
    <n v="25"/>
    <s v="19.25"/>
    <n v="0"/>
    <s v="FIN"/>
    <n v="52"/>
    <s v="25m"/>
    <n v="22"/>
    <m/>
  </r>
  <r>
    <n v="50"/>
    <n v="1"/>
    <n v="5"/>
    <x v="27"/>
    <x v="8"/>
    <n v="37"/>
    <x v="0"/>
    <n v="3"/>
    <m/>
    <n v="25"/>
    <s v="24.57"/>
    <n v="0"/>
    <s v="FIN"/>
    <n v="52"/>
    <s v="25m"/>
    <n v="22"/>
    <m/>
  </r>
  <r>
    <n v="49"/>
    <n v="1"/>
    <n v="2"/>
    <x v="1"/>
    <x v="1"/>
    <n v="55"/>
    <x v="1"/>
    <n v="1"/>
    <m/>
    <n v="25"/>
    <n v="36"/>
    <n v="0"/>
    <s v="FIN"/>
    <n v="52"/>
    <s v="25m"/>
    <n v="22"/>
    <m/>
  </r>
  <r>
    <n v="48"/>
    <n v="1"/>
    <n v="4"/>
    <x v="24"/>
    <x v="1"/>
    <n v="27"/>
    <x v="0"/>
    <n v="3"/>
    <m/>
    <n v="25"/>
    <s v="20.24"/>
    <n v="0"/>
    <s v="FIN"/>
    <n v="52"/>
    <s v="25m"/>
    <n v="22"/>
    <m/>
  </r>
  <r>
    <n v="47"/>
    <n v="1"/>
    <n v="3"/>
    <x v="28"/>
    <x v="1"/>
    <n v="47"/>
    <x v="0"/>
    <n v="3"/>
    <m/>
    <n v="25"/>
    <s v="19.78"/>
    <n v="0"/>
    <s v="FIN"/>
    <n v="52"/>
    <s v="25m"/>
    <n v="22"/>
    <m/>
  </r>
  <r>
    <n v="46"/>
    <n v="1"/>
    <n v="2"/>
    <x v="15"/>
    <x v="10"/>
    <n v="18"/>
    <x v="0"/>
    <n v="3"/>
    <m/>
    <n v="25"/>
    <s v="27.51"/>
    <n v="0"/>
    <s v="FIN"/>
    <n v="52"/>
    <s v="25m"/>
    <n v="22"/>
    <m/>
  </r>
  <r>
    <n v="41"/>
    <n v="1"/>
    <n v="1"/>
    <x v="29"/>
    <x v="7"/>
    <n v="50"/>
    <x v="1"/>
    <n v="3"/>
    <m/>
    <n v="25"/>
    <s v="28.85"/>
    <n v="0"/>
    <s v="FIN"/>
    <n v="52"/>
    <s v="25m"/>
    <n v="22"/>
    <m/>
  </r>
  <r>
    <n v="40"/>
    <n v="2"/>
    <n v="1"/>
    <x v="30"/>
    <x v="6"/>
    <n v="46"/>
    <x v="3"/>
    <n v="3"/>
    <m/>
    <n v="100"/>
    <n v="138"/>
    <n v="44"/>
    <s v="FIN"/>
    <n v="47"/>
    <s v="100m"/>
    <n v="22"/>
    <m/>
  </r>
  <r>
    <n v="39"/>
    <n v="2"/>
    <n v="5"/>
    <x v="31"/>
    <x v="1"/>
    <n v="40"/>
    <x v="0"/>
    <n v="3"/>
    <m/>
    <n v="100"/>
    <n v="90"/>
    <n v="45"/>
    <s v="FIN"/>
    <n v="47"/>
    <s v="100m"/>
    <n v="22"/>
    <m/>
  </r>
  <r>
    <n v="38"/>
    <n v="1"/>
    <n v="8"/>
    <x v="32"/>
    <x v="1"/>
    <n v="43"/>
    <x v="3"/>
    <n v="3"/>
    <m/>
    <n v="100"/>
    <n v="90"/>
    <n v="46"/>
    <s v="FIN"/>
    <n v="47"/>
    <s v="100m"/>
    <n v="22"/>
    <m/>
  </r>
  <r>
    <n v="37"/>
    <n v="2"/>
    <n v="4"/>
    <x v="33"/>
    <x v="1"/>
    <n v="44"/>
    <x v="0"/>
    <n v="3"/>
    <m/>
    <n v="100"/>
    <n v="144"/>
    <n v="37"/>
    <s v="FIN"/>
    <n v="47"/>
    <s v="100m"/>
    <n v="22"/>
    <m/>
  </r>
  <r>
    <n v="34"/>
    <n v="2"/>
    <n v="2"/>
    <x v="34"/>
    <x v="12"/>
    <n v="34"/>
    <x v="0"/>
    <n v="3"/>
    <m/>
    <n v="100"/>
    <n v="139"/>
    <n v="39"/>
    <s v="FIN"/>
    <n v="47"/>
    <s v="100m"/>
    <n v="22"/>
    <m/>
  </r>
  <r>
    <n v="33"/>
    <n v="2"/>
    <n v="1"/>
    <x v="35"/>
    <x v="1"/>
    <n v="36"/>
    <x v="0"/>
    <n v="3"/>
    <m/>
    <n v="100"/>
    <n v="130"/>
    <n v="41"/>
    <s v="FIN"/>
    <n v="47"/>
    <s v="100m"/>
    <n v="22"/>
    <m/>
  </r>
  <r>
    <n v="32"/>
    <n v="1"/>
    <n v="4"/>
    <x v="36"/>
    <x v="6"/>
    <n v="51"/>
    <x v="2"/>
    <n v="3"/>
    <m/>
    <n v="100"/>
    <n v="203"/>
    <n v="43"/>
    <s v="FIN"/>
    <n v="47"/>
    <s v="100m"/>
    <n v="22"/>
    <m/>
  </r>
  <r>
    <n v="31"/>
    <n v="1"/>
    <n v="3"/>
    <x v="37"/>
    <x v="1"/>
    <n v="58"/>
    <x v="2"/>
    <n v="3"/>
    <m/>
    <n v="100"/>
    <n v="157"/>
    <n v="44"/>
    <s v="FIN"/>
    <n v="47"/>
    <s v="100m"/>
    <n v="22"/>
    <m/>
  </r>
  <r>
    <n v="30"/>
    <n v="1"/>
    <n v="8"/>
    <x v="38"/>
    <x v="5"/>
    <n v="20"/>
    <x v="0"/>
    <n v="3"/>
    <m/>
    <n v="100"/>
    <n v="132"/>
    <n v="40"/>
    <s v="FIN"/>
    <n v="47"/>
    <s v="100m"/>
    <n v="22"/>
    <m/>
  </r>
  <r>
    <n v="29"/>
    <n v="1"/>
    <n v="7"/>
    <x v="26"/>
    <x v="4"/>
    <n v="45"/>
    <x v="0"/>
    <n v="3"/>
    <m/>
    <n v="100"/>
    <n v="91"/>
    <n v="44"/>
    <s v="FIN"/>
    <n v="47"/>
    <s v="100m"/>
    <n v="22"/>
    <m/>
  </r>
  <r>
    <n v="28"/>
    <n v="1"/>
    <n v="7"/>
    <x v="39"/>
    <x v="1"/>
    <n v="43"/>
    <x v="3"/>
    <s v="N/A"/>
    <m/>
    <n v="100"/>
    <m/>
    <n v="0"/>
    <s v="DNS"/>
    <n v="47"/>
    <s v="100m"/>
    <n v="22"/>
    <m/>
  </r>
  <r>
    <n v="27"/>
    <n v="1"/>
    <n v="6"/>
    <x v="40"/>
    <x v="4"/>
    <n v="26"/>
    <x v="0"/>
    <n v="3"/>
    <m/>
    <n v="100"/>
    <n v="110"/>
    <n v="43"/>
    <s v="FIN"/>
    <n v="47"/>
    <s v="100m"/>
    <n v="22"/>
    <m/>
  </r>
  <r>
    <n v="26"/>
    <n v="1"/>
    <n v="5"/>
    <x v="27"/>
    <x v="8"/>
    <n v="37"/>
    <x v="0"/>
    <n v="3"/>
    <m/>
    <n v="100"/>
    <n v="87"/>
    <n v="46"/>
    <s v="FIN"/>
    <n v="47"/>
    <s v="100m"/>
    <n v="22"/>
    <m/>
  </r>
  <r>
    <n v="25"/>
    <n v="1"/>
    <n v="6"/>
    <x v="41"/>
    <x v="8"/>
    <n v="45"/>
    <x v="3"/>
    <n v="3"/>
    <m/>
    <n v="100"/>
    <n v="163"/>
    <n v="43"/>
    <s v="FIN"/>
    <n v="47"/>
    <s v="100m"/>
    <n v="22"/>
    <m/>
  </r>
  <r>
    <n v="23"/>
    <n v="1"/>
    <n v="4"/>
    <x v="42"/>
    <x v="6"/>
    <n v="42"/>
    <x v="3"/>
    <n v="3"/>
    <m/>
    <n v="100"/>
    <n v="132"/>
    <n v="45"/>
    <s v="FIN"/>
    <n v="47"/>
    <s v="100m"/>
    <n v="22"/>
    <m/>
  </r>
  <r>
    <n v="21"/>
    <n v="1"/>
    <n v="2"/>
    <x v="29"/>
    <x v="7"/>
    <n v="50"/>
    <x v="1"/>
    <n v="3"/>
    <m/>
    <n v="100"/>
    <n v="89"/>
    <n v="46"/>
    <s v="FIN"/>
    <n v="47"/>
    <s v="100m"/>
    <n v="22"/>
    <m/>
  </r>
  <r>
    <n v="20"/>
    <n v="1"/>
    <n v="2"/>
    <x v="43"/>
    <x v="5"/>
    <n v="53"/>
    <x v="2"/>
    <n v="3"/>
    <m/>
    <n v="100"/>
    <n v="116"/>
    <n v="46"/>
    <s v="FIN"/>
    <n v="47"/>
    <s v="100m"/>
    <n v="22"/>
    <m/>
  </r>
  <r>
    <n v="19"/>
    <n v="1"/>
    <n v="1"/>
    <x v="44"/>
    <x v="4"/>
    <n v="68"/>
    <x v="1"/>
    <n v="3"/>
    <m/>
    <n v="100"/>
    <n v="177"/>
    <n v="45"/>
    <s v="FIN"/>
    <n v="47"/>
    <s v="100m"/>
    <n v="22"/>
    <m/>
  </r>
  <r>
    <n v="18"/>
    <n v="1"/>
    <n v="4"/>
    <x v="45"/>
    <x v="14"/>
    <n v="28"/>
    <x v="0"/>
    <n v="3"/>
    <m/>
    <n v="100"/>
    <n v="143"/>
    <n v="38"/>
    <s v="FIN"/>
    <n v="47"/>
    <s v="100m"/>
    <n v="22"/>
    <m/>
  </r>
  <r>
    <n v="17"/>
    <n v="1"/>
    <n v="3"/>
    <x v="46"/>
    <x v="14"/>
    <n v="47"/>
    <x v="0"/>
    <n v="3"/>
    <m/>
    <n v="100"/>
    <n v="122"/>
    <n v="42"/>
    <s v="FIN"/>
    <n v="47"/>
    <s v="100m"/>
    <n v="22"/>
    <m/>
  </r>
  <r>
    <n v="16"/>
    <n v="1"/>
    <n v="1"/>
    <x v="47"/>
    <x v="6"/>
    <n v="70"/>
    <x v="2"/>
    <n v="3"/>
    <m/>
    <n v="100"/>
    <n v="153"/>
    <n v="45"/>
    <s v="FIN"/>
    <n v="47"/>
    <s v="100m"/>
    <n v="22"/>
    <m/>
  </r>
  <r>
    <n v="12"/>
    <n v="1"/>
    <n v="6"/>
    <x v="28"/>
    <x v="1"/>
    <n v="47"/>
    <x v="0"/>
    <n v="3"/>
    <m/>
    <n v="50"/>
    <s v="45.54"/>
    <n v="30"/>
    <s v="FIN"/>
    <n v="46"/>
    <s v="50m"/>
    <n v="22"/>
    <m/>
  </r>
  <r>
    <n v="10"/>
    <n v="1"/>
    <n v="3"/>
    <x v="48"/>
    <x v="15"/>
    <n v="45"/>
    <x v="3"/>
    <n v="3"/>
    <m/>
    <n v="50"/>
    <s v="92.23"/>
    <n v="30"/>
    <s v="FIN"/>
    <n v="46"/>
    <s v="50m"/>
    <n v="22"/>
    <m/>
  </r>
  <r>
    <n v="8"/>
    <n v="1"/>
    <n v="2"/>
    <x v="49"/>
    <x v="8"/>
    <n v="57"/>
    <x v="1"/>
    <n v="3"/>
    <m/>
    <n v="50"/>
    <s v="101.45"/>
    <n v="30"/>
    <s v="FIN"/>
    <n v="46"/>
    <s v="50m"/>
    <n v="22"/>
    <m/>
  </r>
  <r>
    <n v="7"/>
    <n v="1"/>
    <n v="3"/>
    <x v="50"/>
    <x v="13"/>
    <n v="50"/>
    <x v="2"/>
    <n v="3"/>
    <m/>
    <n v="50"/>
    <s v="53.73"/>
    <n v="30"/>
    <s v="FIN"/>
    <n v="46"/>
    <s v="50m"/>
    <n v="22"/>
    <m/>
  </r>
  <r>
    <n v="5"/>
    <n v="1"/>
    <n v="1"/>
    <x v="51"/>
    <x v="11"/>
    <n v="69"/>
    <x v="2"/>
    <n v="3"/>
    <m/>
    <n v="50"/>
    <s v="134.78"/>
    <n v="29"/>
    <s v="FIN"/>
    <n v="46"/>
    <s v="50m"/>
    <n v="22"/>
    <m/>
  </r>
  <r>
    <n v="4"/>
    <n v="1"/>
    <n v="3"/>
    <x v="52"/>
    <x v="16"/>
    <n v="34"/>
    <x v="0"/>
    <n v="3"/>
    <m/>
    <n v="50"/>
    <s v="93.15"/>
    <n v="28"/>
    <s v="FIN"/>
    <n v="46"/>
    <s v="50m"/>
    <n v="22"/>
    <m/>
  </r>
  <r>
    <n v="75"/>
    <n v="1"/>
    <n v="6"/>
    <x v="34"/>
    <x v="0"/>
    <n v="34"/>
    <x v="0"/>
    <n v="3"/>
    <m/>
    <n v="250"/>
    <s v="414.1"/>
    <n v="58"/>
    <s v="FIN"/>
    <n v="60"/>
    <s v="250m"/>
    <n v="24"/>
    <m/>
  </r>
  <r>
    <n v="74"/>
    <n v="1"/>
    <n v="5"/>
    <x v="53"/>
    <x v="6"/>
    <n v="44"/>
    <x v="0"/>
    <s v="N/A"/>
    <m/>
    <n v="250"/>
    <s v="458.25"/>
    <n v="57"/>
    <s v="FIN"/>
    <n v="60"/>
    <s v="250m"/>
    <n v="24"/>
    <m/>
  </r>
  <r>
    <n v="73"/>
    <n v="1"/>
    <n v="4"/>
    <x v="18"/>
    <x v="0"/>
    <n v="37"/>
    <x v="0"/>
    <n v="2"/>
    <m/>
    <n v="250"/>
    <s v="293.6"/>
    <n v="60"/>
    <s v="FIN"/>
    <n v="60"/>
    <s v="250m"/>
    <n v="24"/>
    <m/>
  </r>
  <r>
    <n v="72"/>
    <n v="1"/>
    <n v="3"/>
    <x v="23"/>
    <x v="13"/>
    <n v="42"/>
    <x v="0"/>
    <n v="2"/>
    <m/>
    <n v="250"/>
    <s v="278.8"/>
    <n v="61"/>
    <s v="FIN"/>
    <n v="60"/>
    <s v="250m"/>
    <n v="24"/>
    <m/>
  </r>
  <r>
    <n v="71"/>
    <n v="1"/>
    <n v="3"/>
    <x v="19"/>
    <x v="0"/>
    <n v="52"/>
    <x v="2"/>
    <n v="2"/>
    <m/>
    <n v="250"/>
    <s v="360.2"/>
    <n v="62"/>
    <s v="FIN"/>
    <n v="60"/>
    <s v="250m"/>
    <n v="24"/>
    <m/>
  </r>
  <r>
    <n v="70"/>
    <n v="1"/>
    <n v="3"/>
    <x v="32"/>
    <x v="1"/>
    <n v="43"/>
    <x v="3"/>
    <n v="1"/>
    <m/>
    <n v="250"/>
    <s v="310.12"/>
    <n v="62"/>
    <s v="FIN"/>
    <n v="60"/>
    <s v="250m"/>
    <n v="24"/>
    <m/>
  </r>
  <r>
    <n v="69"/>
    <n v="1"/>
    <n v="2"/>
    <x v="11"/>
    <x v="6"/>
    <n v="69"/>
    <x v="2"/>
    <n v="2"/>
    <m/>
    <n v="250"/>
    <s v="469.75"/>
    <n v="61"/>
    <s v="FIN"/>
    <n v="60"/>
    <s v="250m"/>
    <n v="24"/>
    <m/>
  </r>
  <r>
    <n v="68"/>
    <n v="1"/>
    <n v="4"/>
    <x v="54"/>
    <x v="2"/>
    <n v="54"/>
    <x v="1"/>
    <n v="1"/>
    <m/>
    <n v="250"/>
    <s v="507.78"/>
    <n v="59"/>
    <s v="FIN"/>
    <n v="60"/>
    <s v="250m"/>
    <n v="24"/>
    <m/>
  </r>
  <r>
    <n v="67"/>
    <n v="1"/>
    <n v="2"/>
    <x v="27"/>
    <x v="1"/>
    <n v="37"/>
    <x v="0"/>
    <n v="1"/>
    <m/>
    <n v="250"/>
    <s v="320.35"/>
    <n v="59"/>
    <s v="FIN"/>
    <n v="60"/>
    <s v="250m"/>
    <n v="24"/>
    <m/>
  </r>
  <r>
    <n v="66"/>
    <n v="1"/>
    <n v="1"/>
    <x v="9"/>
    <x v="7"/>
    <n v="55"/>
    <x v="2"/>
    <n v="2"/>
    <m/>
    <n v="250"/>
    <s v="556.15"/>
    <n v="60"/>
    <s v="FIN"/>
    <n v="60"/>
    <s v="250m"/>
    <n v="24"/>
    <m/>
  </r>
  <r>
    <n v="65"/>
    <n v="1"/>
    <n v="3"/>
    <x v="55"/>
    <x v="8"/>
    <n v="61"/>
    <x v="1"/>
    <s v="N/A"/>
    <m/>
    <n v="250"/>
    <s v="456.65"/>
    <n v="60"/>
    <s v="FIN"/>
    <n v="60"/>
    <s v="250m"/>
    <n v="24"/>
    <m/>
  </r>
  <r>
    <n v="64"/>
    <n v="1"/>
    <n v="2"/>
    <x v="56"/>
    <x v="17"/>
    <n v="50"/>
    <x v="1"/>
    <n v="2"/>
    <m/>
    <n v="250"/>
    <s v="419.8"/>
    <n v="61"/>
    <s v="FIN"/>
    <n v="60"/>
    <s v="250m"/>
    <n v="24"/>
    <m/>
  </r>
  <r>
    <n v="63"/>
    <n v="1"/>
    <n v="1"/>
    <x v="29"/>
    <x v="7"/>
    <n v="50"/>
    <x v="1"/>
    <n v="3"/>
    <m/>
    <n v="250"/>
    <s v="321.7"/>
    <n v="62"/>
    <s v="FIN"/>
    <n v="60"/>
    <s v="250m"/>
    <n v="24"/>
    <m/>
  </r>
  <r>
    <n v="62"/>
    <n v="1"/>
    <n v="1"/>
    <x v="31"/>
    <x v="1"/>
    <n v="40"/>
    <x v="0"/>
    <n v="3"/>
    <m/>
    <n v="250"/>
    <s v="259.1"/>
    <n v="62"/>
    <s v="FIN"/>
    <n v="60"/>
    <s v="250m"/>
    <n v="24"/>
    <m/>
  </r>
  <r>
    <n v="61"/>
    <n v="1"/>
    <n v="2"/>
    <x v="22"/>
    <x v="6"/>
    <n v="45"/>
    <x v="3"/>
    <n v="2"/>
    <m/>
    <n v="250"/>
    <s v="448.86"/>
    <n v="60"/>
    <s v="FIN"/>
    <n v="60"/>
    <s v="250m"/>
    <n v="24"/>
    <m/>
  </r>
  <r>
    <n v="60"/>
    <n v="1"/>
    <n v="1"/>
    <x v="57"/>
    <x v="1"/>
    <n v="29"/>
    <x v="3"/>
    <n v="2"/>
    <m/>
    <n v="250"/>
    <s v="393.1"/>
    <n v="61"/>
    <s v="FIN"/>
    <n v="60"/>
    <s v="250m"/>
    <n v="24"/>
    <m/>
  </r>
  <r>
    <n v="59"/>
    <n v="1"/>
    <n v="3"/>
    <x v="58"/>
    <x v="6"/>
    <n v="51"/>
    <x v="1"/>
    <s v="N/A"/>
    <m/>
    <n v="100"/>
    <s v="158.3"/>
    <n v="46"/>
    <s v="FIN"/>
    <n v="59"/>
    <s v="100m"/>
    <n v="24"/>
    <m/>
  </r>
  <r>
    <n v="58"/>
    <n v="1"/>
    <n v="6"/>
    <x v="30"/>
    <x v="6"/>
    <n v="46"/>
    <x v="3"/>
    <n v="3"/>
    <m/>
    <n v="100"/>
    <s v="154.5"/>
    <n v="44"/>
    <s v="FIN"/>
    <n v="59"/>
    <s v="100m"/>
    <n v="24"/>
    <m/>
  </r>
  <r>
    <n v="57"/>
    <n v="1"/>
    <n v="5"/>
    <x v="59"/>
    <x v="18"/>
    <n v="49"/>
    <x v="3"/>
    <n v="2"/>
    <m/>
    <n v="100"/>
    <s v="132.3"/>
    <n v="46"/>
    <s v="FIN"/>
    <n v="59"/>
    <s v="100m"/>
    <n v="24"/>
    <m/>
  </r>
  <r>
    <n v="56"/>
    <n v="1"/>
    <n v="4"/>
    <x v="60"/>
    <x v="18"/>
    <n v="43"/>
    <x v="3"/>
    <s v="N/A"/>
    <m/>
    <n v="100"/>
    <s v="180.5"/>
    <n v="41"/>
    <s v="FIN"/>
    <n v="59"/>
    <s v="100m"/>
    <n v="24"/>
    <m/>
  </r>
  <r>
    <n v="55"/>
    <n v="2"/>
    <n v="5"/>
    <x v="28"/>
    <x v="1"/>
    <n v="47"/>
    <x v="0"/>
    <n v="3"/>
    <m/>
    <n v="100"/>
    <s v="83.7"/>
    <n v="46"/>
    <s v="FIN"/>
    <n v="59"/>
    <s v="100m"/>
    <n v="24"/>
    <m/>
  </r>
  <r>
    <n v="54"/>
    <n v="2"/>
    <n v="4"/>
    <x v="33"/>
    <x v="1"/>
    <n v="44"/>
    <x v="0"/>
    <n v="2"/>
    <m/>
    <n v="100"/>
    <s v="181.1"/>
    <n v="38"/>
    <s v="FIN"/>
    <n v="59"/>
    <s v="100m"/>
    <n v="24"/>
    <m/>
  </r>
  <r>
    <n v="53"/>
    <n v="2"/>
    <n v="3"/>
    <x v="61"/>
    <x v="18"/>
    <n v="56"/>
    <x v="2"/>
    <s v="N/A"/>
    <m/>
    <n v="100"/>
    <n v="193"/>
    <n v="39"/>
    <s v="FIN"/>
    <n v="59"/>
    <s v="100m"/>
    <n v="24"/>
    <m/>
  </r>
  <r>
    <n v="52"/>
    <n v="2"/>
    <n v="2"/>
    <x v="43"/>
    <x v="5"/>
    <n v="53"/>
    <x v="2"/>
    <n v="3"/>
    <m/>
    <n v="100"/>
    <s v="117.4"/>
    <n v="46"/>
    <s v="FIN"/>
    <n v="59"/>
    <s v="100m"/>
    <n v="24"/>
    <m/>
  </r>
  <r>
    <n v="51"/>
    <n v="2"/>
    <n v="1"/>
    <x v="62"/>
    <x v="18"/>
    <n v="50"/>
    <x v="2"/>
    <s v="N/A"/>
    <m/>
    <n v="100"/>
    <s v="224.1"/>
    <n v="38"/>
    <s v="FIN"/>
    <n v="59"/>
    <s v="100m"/>
    <n v="24"/>
    <m/>
  </r>
  <r>
    <n v="50"/>
    <n v="2"/>
    <n v="3"/>
    <x v="38"/>
    <x v="5"/>
    <n v="20"/>
    <x v="0"/>
    <n v="3"/>
    <m/>
    <n v="100"/>
    <s v="148.3"/>
    <n v="39"/>
    <s v="FIN"/>
    <n v="59"/>
    <s v="100m"/>
    <n v="24"/>
    <m/>
  </r>
  <r>
    <n v="49"/>
    <n v="2"/>
    <n v="2"/>
    <x v="17"/>
    <x v="8"/>
    <n v="31"/>
    <x v="0"/>
    <s v="N/A"/>
    <m/>
    <n v="100"/>
    <s v="127.6"/>
    <n v="42"/>
    <s v="FIN"/>
    <n v="59"/>
    <s v="100m"/>
    <n v="24"/>
    <m/>
  </r>
  <r>
    <n v="48"/>
    <n v="2"/>
    <n v="1"/>
    <x v="40"/>
    <x v="4"/>
    <n v="26"/>
    <x v="0"/>
    <n v="3"/>
    <m/>
    <n v="100"/>
    <s v="112.3"/>
    <n v="43"/>
    <s v="FIN"/>
    <n v="59"/>
    <s v="100m"/>
    <n v="24"/>
    <m/>
  </r>
  <r>
    <n v="47"/>
    <n v="1"/>
    <n v="6"/>
    <x v="26"/>
    <x v="4"/>
    <n v="45"/>
    <x v="0"/>
    <n v="3"/>
    <m/>
    <n v="100"/>
    <s v="92.47"/>
    <n v="44"/>
    <s v="FIN"/>
    <n v="59"/>
    <s v="100m"/>
    <n v="24"/>
    <m/>
  </r>
  <r>
    <n v="46"/>
    <n v="1"/>
    <n v="3"/>
    <x v="63"/>
    <x v="8"/>
    <n v="43"/>
    <x v="3"/>
    <s v="N/A"/>
    <m/>
    <n v="100"/>
    <s v="154.95"/>
    <n v="43"/>
    <s v="FIN"/>
    <n v="59"/>
    <s v="100m"/>
    <n v="24"/>
    <m/>
  </r>
  <r>
    <n v="45"/>
    <n v="1"/>
    <n v="6"/>
    <x v="64"/>
    <x v="1"/>
    <n v="53"/>
    <x v="2"/>
    <n v="2"/>
    <m/>
    <n v="100"/>
    <s v="139.76"/>
    <n v="43"/>
    <s v="FIN"/>
    <n v="59"/>
    <s v="100m"/>
    <n v="24"/>
    <m/>
  </r>
  <r>
    <n v="44"/>
    <n v="1"/>
    <n v="5"/>
    <x v="65"/>
    <x v="8"/>
    <n v="52"/>
    <x v="2"/>
    <n v="3"/>
    <m/>
    <n v="100"/>
    <s v="132.8"/>
    <n v="44"/>
    <s v="FIN"/>
    <n v="59"/>
    <s v="100m"/>
    <n v="24"/>
    <m/>
  </r>
  <r>
    <n v="43"/>
    <n v="1"/>
    <n v="5"/>
    <x v="66"/>
    <x v="6"/>
    <n v="46"/>
    <x v="0"/>
    <s v="N/A"/>
    <m/>
    <n v="100"/>
    <s v="182.1"/>
    <n v="37"/>
    <s v="FIN"/>
    <n v="59"/>
    <s v="100m"/>
    <n v="24"/>
    <m/>
  </r>
  <r>
    <n v="42"/>
    <n v="1"/>
    <n v="4"/>
    <x v="67"/>
    <x v="6"/>
    <n v="53"/>
    <x v="2"/>
    <s v="N/A"/>
    <m/>
    <n v="100"/>
    <s v="125.05"/>
    <n v="45"/>
    <s v="FIN"/>
    <n v="59"/>
    <s v="100m"/>
    <n v="24"/>
    <m/>
  </r>
  <r>
    <n v="41"/>
    <n v="1"/>
    <n v="2"/>
    <x v="68"/>
    <x v="6"/>
    <n v="62"/>
    <x v="1"/>
    <s v="N/A"/>
    <m/>
    <n v="100"/>
    <s v="179.05"/>
    <n v="45"/>
    <s v="FIN"/>
    <n v="59"/>
    <s v="100m"/>
    <n v="24"/>
    <m/>
  </r>
  <r>
    <n v="40"/>
    <n v="1"/>
    <n v="3"/>
    <x v="69"/>
    <x v="6"/>
    <n v="53"/>
    <x v="2"/>
    <s v="N/A"/>
    <m/>
    <n v="100"/>
    <s v="153.24"/>
    <n v="42"/>
    <s v="FIN"/>
    <n v="59"/>
    <s v="100m"/>
    <n v="24"/>
    <m/>
  </r>
  <r>
    <n v="39"/>
    <n v="1"/>
    <n v="1"/>
    <x v="44"/>
    <x v="4"/>
    <n v="68"/>
    <x v="1"/>
    <n v="3"/>
    <m/>
    <n v="100"/>
    <s v="206.8"/>
    <n v="44"/>
    <s v="FIN"/>
    <n v="59"/>
    <s v="100m"/>
    <n v="24"/>
    <m/>
  </r>
  <r>
    <n v="38"/>
    <n v="1"/>
    <n v="4"/>
    <x v="70"/>
    <x v="8"/>
    <n v="39"/>
    <x v="0"/>
    <s v="N/A"/>
    <m/>
    <n v="100"/>
    <s v="144.3"/>
    <n v="40"/>
    <s v="FIN"/>
    <n v="59"/>
    <s v="100m"/>
    <n v="24"/>
    <m/>
  </r>
  <r>
    <n v="37"/>
    <n v="1"/>
    <n v="3"/>
    <x v="52"/>
    <x v="16"/>
    <n v="34"/>
    <x v="0"/>
    <n v="3"/>
    <m/>
    <n v="100"/>
    <s v="184.95"/>
    <n v="36"/>
    <s v="FIN"/>
    <n v="59"/>
    <s v="100m"/>
    <n v="24"/>
    <m/>
  </r>
  <r>
    <n v="36"/>
    <n v="1"/>
    <n v="2"/>
    <x v="71"/>
    <x v="8"/>
    <n v="37"/>
    <x v="3"/>
    <s v="N/A"/>
    <m/>
    <n v="100"/>
    <s v="164.42"/>
    <n v="42"/>
    <s v="FIN"/>
    <n v="59"/>
    <s v="100m"/>
    <n v="24"/>
    <m/>
  </r>
  <r>
    <n v="35"/>
    <n v="1"/>
    <n v="1"/>
    <x v="72"/>
    <x v="6"/>
    <n v="43"/>
    <x v="3"/>
    <s v="N/A"/>
    <m/>
    <n v="100"/>
    <s v="138.43"/>
    <n v="45"/>
    <s v="FIN"/>
    <n v="59"/>
    <s v="100m"/>
    <n v="24"/>
    <m/>
  </r>
  <r>
    <n v="34"/>
    <n v="1"/>
    <n v="2"/>
    <x v="36"/>
    <x v="6"/>
    <n v="51"/>
    <x v="2"/>
    <n v="3"/>
    <m/>
    <n v="100"/>
    <s v="184.05"/>
    <n v="40"/>
    <s v="FIN"/>
    <n v="59"/>
    <s v="100m"/>
    <n v="24"/>
    <m/>
  </r>
  <r>
    <n v="33"/>
    <n v="1"/>
    <n v="1"/>
    <x v="47"/>
    <x v="6"/>
    <n v="70"/>
    <x v="2"/>
    <n v="3"/>
    <m/>
    <n v="100"/>
    <n v="177"/>
    <n v="41"/>
    <s v="FIN"/>
    <n v="59"/>
    <s v="100m"/>
    <n v="24"/>
    <m/>
  </r>
  <r>
    <n v="32"/>
    <n v="1"/>
    <n v="2"/>
    <x v="73"/>
    <x v="6"/>
    <n v="49"/>
    <x v="0"/>
    <s v="N/A"/>
    <m/>
    <n v="100"/>
    <n v="132"/>
    <n v="41"/>
    <s v="FIN"/>
    <n v="59"/>
    <s v="100m"/>
    <n v="24"/>
    <m/>
  </r>
  <r>
    <n v="31"/>
    <n v="1"/>
    <n v="1"/>
    <x v="74"/>
    <x v="4"/>
    <n v="33"/>
    <x v="0"/>
    <s v="N/A"/>
    <m/>
    <n v="100"/>
    <s v="92.1"/>
    <n v="45"/>
    <s v="FIN"/>
    <n v="59"/>
    <s v="100m"/>
    <n v="24"/>
    <m/>
  </r>
  <r>
    <n v="29"/>
    <n v="1"/>
    <n v="4"/>
    <x v="75"/>
    <x v="6"/>
    <n v="43"/>
    <x v="0"/>
    <s v="N/A"/>
    <m/>
    <n v="50"/>
    <s v="77.18"/>
    <n v="29"/>
    <s v="FIN"/>
    <n v="58"/>
    <s v="50m"/>
    <n v="24"/>
    <m/>
  </r>
  <r>
    <n v="28"/>
    <n v="1"/>
    <n v="2"/>
    <x v="76"/>
    <x v="19"/>
    <n v="50"/>
    <x v="2"/>
    <s v="N/A"/>
    <m/>
    <n v="50"/>
    <s v="92.27"/>
    <n v="30"/>
    <s v="FIN"/>
    <n v="58"/>
    <s v="50m"/>
    <n v="24"/>
    <m/>
  </r>
  <r>
    <n v="27"/>
    <n v="1"/>
    <n v="1"/>
    <x v="77"/>
    <x v="19"/>
    <n v="55"/>
    <x v="2"/>
    <s v="N/A"/>
    <m/>
    <n v="50"/>
    <s v="95.08"/>
    <n v="29"/>
    <s v="FIN"/>
    <n v="58"/>
    <s v="50m"/>
    <n v="24"/>
    <m/>
  </r>
  <r>
    <n v="26"/>
    <n v="1"/>
    <n v="3"/>
    <x v="78"/>
    <x v="18"/>
    <n v="42"/>
    <x v="3"/>
    <s v="N/A"/>
    <m/>
    <n v="50"/>
    <s v="91.4"/>
    <n v="30"/>
    <s v="FIN"/>
    <n v="58"/>
    <s v="50m"/>
    <n v="24"/>
    <m/>
  </r>
  <r>
    <n v="25"/>
    <n v="1"/>
    <n v="2"/>
    <x v="41"/>
    <x v="8"/>
    <n v="45"/>
    <x v="3"/>
    <n v="3"/>
    <m/>
    <n v="50"/>
    <s v="92.45"/>
    <n v="29"/>
    <s v="FIN"/>
    <n v="58"/>
    <s v="50m"/>
    <n v="24"/>
    <m/>
  </r>
  <r>
    <n v="24"/>
    <n v="1"/>
    <n v="3"/>
    <x v="79"/>
    <x v="6"/>
    <n v="48"/>
    <x v="0"/>
    <n v="3"/>
    <m/>
    <n v="50"/>
    <s v="109.6"/>
    <n v="27"/>
    <s v="FIN"/>
    <n v="58"/>
    <s v="50m"/>
    <n v="24"/>
    <m/>
  </r>
  <r>
    <n v="23"/>
    <n v="1"/>
    <n v="1"/>
    <x v="48"/>
    <x v="15"/>
    <n v="45"/>
    <x v="3"/>
    <n v="3"/>
    <m/>
    <n v="50"/>
    <s v="110.31"/>
    <n v="28"/>
    <s v="FIN"/>
    <n v="58"/>
    <s v="50m"/>
    <n v="24"/>
    <m/>
  </r>
  <r>
    <n v="22"/>
    <n v="1"/>
    <n v="2"/>
    <x v="80"/>
    <x v="4"/>
    <n v="48"/>
    <x v="0"/>
    <s v="N/A"/>
    <m/>
    <n v="50"/>
    <s v="68.49"/>
    <n v="30"/>
    <s v="FIN"/>
    <n v="58"/>
    <s v="50m"/>
    <n v="24"/>
    <m/>
  </r>
  <r>
    <n v="21"/>
    <n v="1"/>
    <n v="1"/>
    <x v="81"/>
    <x v="18"/>
    <n v="61"/>
    <x v="1"/>
    <s v="N/A"/>
    <m/>
    <n v="50"/>
    <n v="95"/>
    <n v="30"/>
    <s v="FIN"/>
    <n v="58"/>
    <s v="50m"/>
    <n v="24"/>
    <m/>
  </r>
  <r>
    <n v="20"/>
    <n v="1"/>
    <n v="1"/>
    <x v="82"/>
    <x v="6"/>
    <n v="37"/>
    <x v="0"/>
    <s v="N/A"/>
    <m/>
    <n v="50"/>
    <s v="85.82"/>
    <n v="28"/>
    <s v="FIN"/>
    <n v="58"/>
    <s v="50m"/>
    <n v="24"/>
    <m/>
  </r>
  <r>
    <n v="19"/>
    <n v="1"/>
    <n v="2"/>
    <x v="83"/>
    <x v="20"/>
    <n v="34"/>
    <x v="0"/>
    <s v="M"/>
    <m/>
    <n v="1000"/>
    <s v="1096.5"/>
    <n v="109"/>
    <s v="FIN"/>
    <n v="63"/>
    <s v="1000m"/>
    <n v="24"/>
    <m/>
  </r>
  <r>
    <n v="18"/>
    <n v="1"/>
    <n v="1"/>
    <x v="0"/>
    <x v="0"/>
    <n v="45"/>
    <x v="0"/>
    <s v="N/A"/>
    <m/>
    <n v="1000"/>
    <s v="1061.3"/>
    <n v="110"/>
    <s v="FIN"/>
    <n v="63"/>
    <s v="1000m"/>
    <n v="24"/>
    <m/>
  </r>
  <r>
    <n v="17"/>
    <n v="1"/>
    <n v="2"/>
    <x v="4"/>
    <x v="1"/>
    <n v="51"/>
    <x v="2"/>
    <n v="1"/>
    <m/>
    <n v="750"/>
    <s v="1153.7"/>
    <n v="93"/>
    <s v="FIN"/>
    <n v="62"/>
    <s v="750m"/>
    <n v="24"/>
    <m/>
  </r>
  <r>
    <n v="16"/>
    <n v="1"/>
    <n v="1"/>
    <x v="84"/>
    <x v="2"/>
    <n v="43"/>
    <x v="0"/>
    <s v="M"/>
    <m/>
    <n v="750"/>
    <s v="1161.7"/>
    <n v="94"/>
    <s v="FIN"/>
    <n v="62"/>
    <s v="750m"/>
    <n v="24"/>
    <m/>
  </r>
  <r>
    <n v="15"/>
    <n v="1"/>
    <n v="1"/>
    <x v="2"/>
    <x v="2"/>
    <n v="54"/>
    <x v="2"/>
    <s v="M"/>
    <m/>
    <n v="750"/>
    <s v="1085.3"/>
    <n v="94"/>
    <s v="FIN"/>
    <n v="62"/>
    <s v="750m"/>
    <n v="24"/>
    <m/>
  </r>
  <r>
    <n v="14"/>
    <n v="1"/>
    <n v="1"/>
    <x v="5"/>
    <x v="4"/>
    <n v="48"/>
    <x v="3"/>
    <n v="1"/>
    <m/>
    <n v="750"/>
    <s v="989.4"/>
    <n v="94"/>
    <s v="FIN"/>
    <n v="62"/>
    <s v="750m"/>
    <n v="24"/>
    <m/>
  </r>
  <r>
    <n v="13"/>
    <n v="1"/>
    <n v="1"/>
    <x v="1"/>
    <x v="1"/>
    <n v="55"/>
    <x v="1"/>
    <s v="N/A"/>
    <m/>
    <n v="750"/>
    <s v="1280.73"/>
    <n v="94"/>
    <s v="FIN"/>
    <n v="62"/>
    <s v="750m"/>
    <n v="24"/>
    <m/>
  </r>
  <r>
    <n v="12"/>
    <n v="1"/>
    <n v="7"/>
    <x v="85"/>
    <x v="20"/>
    <n v="48"/>
    <x v="0"/>
    <s v="M"/>
    <m/>
    <n v="500"/>
    <s v="603.86"/>
    <n v="77"/>
    <s v="FIN"/>
    <n v="61"/>
    <s v="500m"/>
    <n v="24"/>
    <m/>
  </r>
  <r>
    <n v="11"/>
    <n v="1"/>
    <n v="6"/>
    <x v="15"/>
    <x v="10"/>
    <n v="18"/>
    <x v="0"/>
    <n v="2"/>
    <m/>
    <n v="500"/>
    <s v="784.96"/>
    <n v="74"/>
    <s v="FIN"/>
    <n v="61"/>
    <s v="500m"/>
    <n v="24"/>
    <m/>
  </r>
  <r>
    <n v="10"/>
    <n v="1"/>
    <n v="3"/>
    <x v="86"/>
    <x v="21"/>
    <n v="56"/>
    <x v="2"/>
    <n v="1"/>
    <m/>
    <n v="500"/>
    <s v="829.85"/>
    <n v="77"/>
    <s v="FIN"/>
    <n v="61"/>
    <s v="500m"/>
    <n v="24"/>
    <m/>
  </r>
  <r>
    <n v="9"/>
    <n v="1"/>
    <n v="2"/>
    <x v="16"/>
    <x v="6"/>
    <n v="36"/>
    <x v="3"/>
    <n v="2"/>
    <m/>
    <n v="500"/>
    <s v="621.7"/>
    <n v="78"/>
    <s v="FIN"/>
    <n v="61"/>
    <s v="500m"/>
    <n v="24"/>
    <m/>
  </r>
  <r>
    <n v="8"/>
    <n v="1"/>
    <n v="5"/>
    <x v="6"/>
    <x v="4"/>
    <n v="40"/>
    <x v="0"/>
    <n v="1"/>
    <m/>
    <n v="500"/>
    <s v="722.8"/>
    <n v="76"/>
    <s v="FIN"/>
    <n v="61"/>
    <s v="500m"/>
    <n v="24"/>
    <m/>
  </r>
  <r>
    <n v="7"/>
    <n v="1"/>
    <n v="2"/>
    <x v="10"/>
    <x v="7"/>
    <n v="54"/>
    <x v="2"/>
    <n v="2"/>
    <m/>
    <n v="500"/>
    <s v="757.18"/>
    <n v="78"/>
    <s v="FIN"/>
    <n v="61"/>
    <s v="500m"/>
    <n v="24"/>
    <m/>
  </r>
  <r>
    <n v="6"/>
    <n v="1"/>
    <n v="1"/>
    <x v="21"/>
    <x v="6"/>
    <n v="60"/>
    <x v="2"/>
    <n v="2"/>
    <m/>
    <n v="500"/>
    <s v="839.75"/>
    <n v="76"/>
    <s v="FIN"/>
    <n v="61"/>
    <s v="500m"/>
    <n v="24"/>
    <m/>
  </r>
  <r>
    <n v="5"/>
    <n v="1"/>
    <n v="4"/>
    <x v="8"/>
    <x v="6"/>
    <n v="45"/>
    <x v="0"/>
    <n v="2"/>
    <m/>
    <n v="500"/>
    <s v="861.19"/>
    <n v="72"/>
    <s v="FIN"/>
    <n v="61"/>
    <s v="500m"/>
    <n v="24"/>
    <m/>
  </r>
  <r>
    <n v="4"/>
    <n v="1"/>
    <n v="3"/>
    <x v="13"/>
    <x v="9"/>
    <n v="49"/>
    <x v="0"/>
    <n v="2"/>
    <m/>
    <n v="500"/>
    <s v="748.61"/>
    <n v="75"/>
    <s v="FIN"/>
    <n v="61"/>
    <s v="500m"/>
    <n v="24"/>
    <m/>
  </r>
  <r>
    <n v="3"/>
    <n v="1"/>
    <n v="2"/>
    <x v="20"/>
    <x v="4"/>
    <n v="47"/>
    <x v="0"/>
    <n v="2"/>
    <m/>
    <n v="500"/>
    <s v="794.26"/>
    <n v="73"/>
    <s v="FIN"/>
    <n v="61"/>
    <s v="500m"/>
    <n v="24"/>
    <m/>
  </r>
  <r>
    <n v="2"/>
    <n v="1"/>
    <n v="1"/>
    <x v="25"/>
    <x v="6"/>
    <n v="48"/>
    <x v="3"/>
    <n v="2"/>
    <m/>
    <n v="500"/>
    <s v="970.5"/>
    <n v="77"/>
    <s v="FIN"/>
    <n v="61"/>
    <s v="500m"/>
    <n v="24"/>
    <m/>
  </r>
  <r>
    <n v="1"/>
    <n v="1"/>
    <n v="1"/>
    <x v="24"/>
    <x v="1"/>
    <n v="27"/>
    <x v="0"/>
    <s v="M"/>
    <m/>
    <n v="500"/>
    <s v="584.32"/>
    <n v="78"/>
    <s v="FIN"/>
    <n v="61"/>
    <s v="500m"/>
    <n v="24"/>
    <m/>
  </r>
  <r>
    <n v="83"/>
    <n v="1"/>
    <n v="3"/>
    <x v="15"/>
    <x v="10"/>
    <n v="18"/>
    <x v="0"/>
    <s v="M"/>
    <m/>
    <n v="1000"/>
    <n v="1583"/>
    <n v="0"/>
    <s v="OTL"/>
    <n v="80"/>
    <s v="1000m"/>
    <n v="27"/>
    <m/>
  </r>
  <r>
    <n v="82"/>
    <n v="1"/>
    <n v="2"/>
    <x v="87"/>
    <x v="3"/>
    <n v="35"/>
    <x v="0"/>
    <s v="N/A"/>
    <m/>
    <n v="1000"/>
    <n v="1061"/>
    <n v="85"/>
    <s v="FIN"/>
    <n v="80"/>
    <s v="1000m"/>
    <n v="27"/>
    <m/>
  </r>
  <r>
    <n v="81"/>
    <n v="1"/>
    <n v="1"/>
    <x v="5"/>
    <x v="4"/>
    <n v="48"/>
    <x v="3"/>
    <n v="2"/>
    <m/>
    <n v="1000"/>
    <n v="1193"/>
    <n v="86"/>
    <s v="FIN"/>
    <n v="80"/>
    <s v="1000m"/>
    <n v="27"/>
    <m/>
  </r>
  <r>
    <n v="80"/>
    <n v="1"/>
    <n v="1"/>
    <x v="21"/>
    <x v="6"/>
    <n v="60"/>
    <x v="2"/>
    <n v="1"/>
    <m/>
    <n v="1000"/>
    <n v="0"/>
    <n v="0"/>
    <s v="DSQ"/>
    <n v="80"/>
    <s v="1000m"/>
    <n v="27"/>
    <m/>
  </r>
  <r>
    <n v="79"/>
    <n v="1"/>
    <n v="1"/>
    <x v="0"/>
    <x v="0"/>
    <n v="45"/>
    <x v="0"/>
    <s v="N/A"/>
    <m/>
    <n v="1000"/>
    <n v="980"/>
    <n v="86"/>
    <s v="FIN"/>
    <n v="80"/>
    <s v="1000m"/>
    <n v="27"/>
    <m/>
  </r>
  <r>
    <n v="78"/>
    <n v="1"/>
    <n v="3"/>
    <x v="88"/>
    <x v="20"/>
    <n v="48"/>
    <x v="0"/>
    <n v="2"/>
    <m/>
    <n v="750"/>
    <n v="1150"/>
    <n v="73"/>
    <s v="FIN"/>
    <n v="71"/>
    <s v="750m"/>
    <n v="27"/>
    <m/>
  </r>
  <r>
    <n v="77"/>
    <n v="1"/>
    <n v="1"/>
    <x v="16"/>
    <x v="6"/>
    <n v="36"/>
    <x v="3"/>
    <n v="3"/>
    <m/>
    <n v="750"/>
    <n v="1032"/>
    <n v="74"/>
    <s v="FIN"/>
    <n v="71"/>
    <s v="750m"/>
    <n v="27"/>
    <m/>
  </r>
  <r>
    <n v="76"/>
    <n v="1"/>
    <n v="1"/>
    <x v="1"/>
    <x v="1"/>
    <n v="55"/>
    <x v="1"/>
    <n v="2"/>
    <m/>
    <n v="750"/>
    <n v="1253"/>
    <n v="74"/>
    <s v="FIN"/>
    <n v="71"/>
    <s v="750m"/>
    <n v="27"/>
    <m/>
  </r>
  <r>
    <n v="75"/>
    <n v="1"/>
    <n v="2"/>
    <x v="31"/>
    <x v="1"/>
    <n v="40"/>
    <x v="0"/>
    <s v="N/A"/>
    <m/>
    <n v="750"/>
    <n v="831"/>
    <n v="74"/>
    <s v="FIN"/>
    <n v="71"/>
    <s v="750m"/>
    <n v="27"/>
    <m/>
  </r>
  <r>
    <n v="74"/>
    <n v="1"/>
    <n v="1"/>
    <x v="20"/>
    <x v="4"/>
    <n v="47"/>
    <x v="0"/>
    <s v="N/A"/>
    <m/>
    <n v="750"/>
    <n v="1277"/>
    <n v="72"/>
    <s v="FIN"/>
    <n v="71"/>
    <s v="750m"/>
    <n v="27"/>
    <m/>
  </r>
  <r>
    <n v="73"/>
    <n v="1"/>
    <n v="1"/>
    <x v="10"/>
    <x v="7"/>
    <n v="54"/>
    <x v="2"/>
    <n v="3"/>
    <m/>
    <n v="750"/>
    <n v="1234"/>
    <n v="74"/>
    <s v="FIN"/>
    <n v="71"/>
    <s v="750m"/>
    <n v="27"/>
    <m/>
  </r>
  <r>
    <n v="72"/>
    <n v="1"/>
    <n v="3"/>
    <x v="25"/>
    <x v="6"/>
    <n v="49"/>
    <x v="3"/>
    <n v="3"/>
    <m/>
    <n v="500"/>
    <n v="951"/>
    <n v="60"/>
    <s v="FIN"/>
    <n v="70"/>
    <s v="500m"/>
    <n v="27"/>
    <m/>
  </r>
  <r>
    <n v="71"/>
    <n v="1"/>
    <n v="3"/>
    <x v="11"/>
    <x v="6"/>
    <n v="69"/>
    <x v="2"/>
    <s v="N/A"/>
    <m/>
    <n v="500"/>
    <n v="963"/>
    <n v="61"/>
    <s v="FIN"/>
    <n v="70"/>
    <s v="500m"/>
    <n v="27"/>
    <m/>
  </r>
  <r>
    <n v="70"/>
    <n v="1"/>
    <n v="2"/>
    <x v="86"/>
    <x v="21"/>
    <n v="56"/>
    <x v="2"/>
    <s v="N/A"/>
    <m/>
    <n v="500"/>
    <n v="801"/>
    <n v="62"/>
    <s v="FIN"/>
    <n v="70"/>
    <s v="500m"/>
    <n v="27"/>
    <m/>
  </r>
  <r>
    <n v="69"/>
    <n v="1"/>
    <n v="2"/>
    <x v="57"/>
    <x v="1"/>
    <n v="29"/>
    <x v="3"/>
    <s v="N/A"/>
    <m/>
    <n v="500"/>
    <n v="807"/>
    <n v="62"/>
    <s v="FIN"/>
    <n v="70"/>
    <s v="500m"/>
    <n v="27"/>
    <m/>
  </r>
  <r>
    <n v="68"/>
    <n v="1"/>
    <n v="6"/>
    <x v="85"/>
    <x v="20"/>
    <n v="48"/>
    <x v="0"/>
    <n v="3"/>
    <m/>
    <n v="500"/>
    <n v="580"/>
    <n v="62"/>
    <s v="FIN"/>
    <n v="70"/>
    <s v="500m"/>
    <n v="27"/>
    <m/>
  </r>
  <r>
    <n v="67"/>
    <n v="1"/>
    <n v="5"/>
    <x v="14"/>
    <x v="6"/>
    <n v="43"/>
    <x v="0"/>
    <s v="N/A"/>
    <m/>
    <n v="500"/>
    <n v="797"/>
    <n v="58"/>
    <s v="FIN"/>
    <n v="70"/>
    <s v="500m"/>
    <n v="27"/>
    <m/>
  </r>
  <r>
    <n v="66"/>
    <n v="1"/>
    <n v="4"/>
    <x v="12"/>
    <x v="0"/>
    <n v="40"/>
    <x v="0"/>
    <s v="N/A"/>
    <m/>
    <n v="500"/>
    <n v="794"/>
    <n v="59"/>
    <s v="FIN"/>
    <n v="70"/>
    <s v="500m"/>
    <n v="27"/>
    <m/>
  </r>
  <r>
    <n v="65"/>
    <n v="1"/>
    <n v="1"/>
    <x v="89"/>
    <x v="13"/>
    <n v="57"/>
    <x v="2"/>
    <s v="N/A"/>
    <m/>
    <n v="500"/>
    <n v="975"/>
    <n v="60"/>
    <s v="FIN"/>
    <n v="70"/>
    <s v="500m"/>
    <n v="27"/>
    <m/>
  </r>
  <r>
    <n v="64"/>
    <n v="1"/>
    <n v="3"/>
    <x v="23"/>
    <x v="13"/>
    <n v="43"/>
    <x v="0"/>
    <s v="N/A"/>
    <m/>
    <n v="500"/>
    <n v="640"/>
    <n v="60"/>
    <s v="FIN"/>
    <n v="70"/>
    <s v="500m"/>
    <n v="27"/>
    <m/>
  </r>
  <r>
    <n v="62"/>
    <n v="1"/>
    <n v="1"/>
    <x v="22"/>
    <x v="6"/>
    <n v="45"/>
    <x v="3"/>
    <s v="N/A"/>
    <m/>
    <n v="500"/>
    <n v="892"/>
    <n v="61"/>
    <s v="FIN"/>
    <n v="70"/>
    <s v="500m"/>
    <n v="27"/>
    <m/>
  </r>
  <r>
    <n v="61"/>
    <n v="1"/>
    <n v="1"/>
    <x v="18"/>
    <x v="0"/>
    <n v="37"/>
    <x v="0"/>
    <s v="N/A"/>
    <m/>
    <n v="500"/>
    <n v="591"/>
    <n v="61"/>
    <s v="FIN"/>
    <n v="70"/>
    <s v="500m"/>
    <n v="27"/>
    <m/>
  </r>
  <r>
    <n v="60"/>
    <n v="1"/>
    <n v="1"/>
    <x v="55"/>
    <x v="2"/>
    <n v="61"/>
    <x v="1"/>
    <s v="N/A"/>
    <m/>
    <n v="500"/>
    <n v="923"/>
    <n v="62"/>
    <s v="FIN"/>
    <n v="70"/>
    <s v="500m"/>
    <n v="27"/>
    <m/>
  </r>
  <r>
    <n v="59"/>
    <n v="1"/>
    <n v="3"/>
    <x v="64"/>
    <x v="1"/>
    <n v="53"/>
    <x v="2"/>
    <s v="N/A"/>
    <m/>
    <n v="250"/>
    <n v="451"/>
    <n v="48"/>
    <s v="FIN"/>
    <n v="69"/>
    <s v="250m"/>
    <n v="27"/>
    <m/>
  </r>
  <r>
    <n v="58"/>
    <n v="1"/>
    <n v="8"/>
    <x v="90"/>
    <x v="8"/>
    <n v="33"/>
    <x v="0"/>
    <s v="N/A"/>
    <m/>
    <n v="250"/>
    <n v="491"/>
    <n v="44"/>
    <s v="FIN"/>
    <n v="69"/>
    <s v="250m"/>
    <n v="27"/>
    <m/>
  </r>
  <r>
    <n v="57"/>
    <n v="1"/>
    <n v="8"/>
    <x v="91"/>
    <x v="9"/>
    <n v="39"/>
    <x v="3"/>
    <s v="N/A"/>
    <m/>
    <n v="250"/>
    <n v="425"/>
    <n v="45"/>
    <s v="FIN"/>
    <n v="69"/>
    <s v="250m"/>
    <n v="27"/>
    <m/>
  </r>
  <r>
    <n v="56"/>
    <n v="1"/>
    <n v="7"/>
    <x v="92"/>
    <x v="0"/>
    <n v="41"/>
    <x v="0"/>
    <s v="N/A"/>
    <m/>
    <n v="250"/>
    <n v="399"/>
    <n v="48"/>
    <s v="FIN"/>
    <n v="69"/>
    <s v="250m"/>
    <n v="27"/>
    <m/>
  </r>
  <r>
    <n v="55"/>
    <n v="1"/>
    <n v="6"/>
    <x v="93"/>
    <x v="22"/>
    <n v="43"/>
    <x v="0"/>
    <s v="N/A"/>
    <m/>
    <n v="250"/>
    <n v="421"/>
    <n v="47"/>
    <s v="FIN"/>
    <n v="69"/>
    <s v="250m"/>
    <n v="27"/>
    <m/>
  </r>
  <r>
    <n v="54"/>
    <n v="1"/>
    <n v="7"/>
    <x v="94"/>
    <x v="18"/>
    <n v="45"/>
    <x v="3"/>
    <s v="N/A"/>
    <m/>
    <n v="250"/>
    <n v="422"/>
    <n v="46"/>
    <s v="FIN"/>
    <n v="69"/>
    <s v="250m"/>
    <n v="27"/>
    <m/>
  </r>
  <r>
    <n v="53"/>
    <n v="1"/>
    <n v="3"/>
    <x v="44"/>
    <x v="4"/>
    <n v="68"/>
    <x v="1"/>
    <s v="N/A"/>
    <m/>
    <n v="250"/>
    <n v="557"/>
    <n v="48"/>
    <s v="FIN"/>
    <n v="69"/>
    <s v="250m"/>
    <n v="27"/>
    <m/>
  </r>
  <r>
    <n v="52"/>
    <n v="1"/>
    <n v="6"/>
    <x v="42"/>
    <x v="6"/>
    <n v="42"/>
    <x v="3"/>
    <s v="N/A"/>
    <m/>
    <n v="250"/>
    <n v="408"/>
    <n v="47"/>
    <s v="FIN"/>
    <n v="69"/>
    <s v="250m"/>
    <n v="27"/>
    <m/>
  </r>
  <r>
    <n v="51"/>
    <n v="1"/>
    <n v="5"/>
    <x v="59"/>
    <x v="18"/>
    <n v="49"/>
    <x v="3"/>
    <s v="N/A"/>
    <m/>
    <n v="250"/>
    <n v="382"/>
    <n v="48"/>
    <s v="FIN"/>
    <n v="69"/>
    <s v="250m"/>
    <n v="27"/>
    <m/>
  </r>
  <r>
    <n v="50"/>
    <n v="1"/>
    <n v="4"/>
    <x v="72"/>
    <x v="6"/>
    <n v="43"/>
    <x v="3"/>
    <s v="N/A"/>
    <m/>
    <n v="250"/>
    <n v="377"/>
    <n v="49"/>
    <s v="FIN"/>
    <n v="69"/>
    <s v="250m"/>
    <n v="27"/>
    <m/>
  </r>
  <r>
    <n v="49"/>
    <n v="1"/>
    <n v="2"/>
    <x v="29"/>
    <x v="7"/>
    <n v="50"/>
    <x v="1"/>
    <s v="N/A"/>
    <m/>
    <n v="250"/>
    <n v="341"/>
    <n v="50"/>
    <s v="FIN"/>
    <n v="69"/>
    <s v="250m"/>
    <n v="27"/>
    <m/>
  </r>
  <r>
    <n v="48"/>
    <n v="1"/>
    <n v="5"/>
    <x v="70"/>
    <x v="4"/>
    <n v="40"/>
    <x v="0"/>
    <s v="N/A"/>
    <m/>
    <n v="250"/>
    <n v="423"/>
    <n v="46"/>
    <s v="FIN"/>
    <n v="69"/>
    <s v="250m"/>
    <n v="27"/>
    <m/>
  </r>
  <r>
    <n v="47"/>
    <n v="1"/>
    <n v="4"/>
    <x v="28"/>
    <x v="1"/>
    <n v="47"/>
    <x v="0"/>
    <s v="N/A"/>
    <m/>
    <n v="250"/>
    <n v="275"/>
    <n v="50"/>
    <s v="FIN"/>
    <n v="69"/>
    <s v="250m"/>
    <n v="27"/>
    <m/>
  </r>
  <r>
    <n v="46"/>
    <n v="1"/>
    <n v="3"/>
    <x v="63"/>
    <x v="4"/>
    <n v="43"/>
    <x v="3"/>
    <s v="N/A"/>
    <m/>
    <n v="250"/>
    <n v="449"/>
    <n v="44"/>
    <s v="FIN"/>
    <n v="69"/>
    <s v="250m"/>
    <n v="27"/>
    <m/>
  </r>
  <r>
    <n v="45"/>
    <n v="1"/>
    <n v="3"/>
    <x v="34"/>
    <x v="0"/>
    <n v="34"/>
    <x v="0"/>
    <s v="N/A"/>
    <m/>
    <n v="250"/>
    <n v="429"/>
    <n v="45"/>
    <s v="FIN"/>
    <n v="69"/>
    <s v="250m"/>
    <n v="27"/>
    <m/>
  </r>
  <r>
    <n v="44"/>
    <n v="1"/>
    <n v="2"/>
    <x v="95"/>
    <x v="0"/>
    <n v="41"/>
    <x v="0"/>
    <s v="N/A"/>
    <m/>
    <n v="250"/>
    <n v="290"/>
    <n v="49"/>
    <s v="FIN"/>
    <n v="69"/>
    <s v="250m"/>
    <n v="27"/>
    <m/>
  </r>
  <r>
    <n v="43"/>
    <n v="1"/>
    <n v="2"/>
    <x v="60"/>
    <x v="18"/>
    <n v="43"/>
    <x v="3"/>
    <s v="N/A"/>
    <m/>
    <n v="250"/>
    <n v="511"/>
    <n v="43"/>
    <s v="FIN"/>
    <n v="69"/>
    <s v="250m"/>
    <n v="27"/>
    <m/>
  </r>
  <r>
    <n v="42"/>
    <n v="1"/>
    <n v="1"/>
    <x v="96"/>
    <x v="1"/>
    <n v="35"/>
    <x v="3"/>
    <s v="N/A"/>
    <m/>
    <n v="250"/>
    <n v="330"/>
    <n v="50"/>
    <s v="FIN"/>
    <n v="69"/>
    <s v="250m"/>
    <n v="27"/>
    <m/>
  </r>
  <r>
    <n v="41"/>
    <n v="1"/>
    <n v="1"/>
    <x v="97"/>
    <x v="23"/>
    <n v="40"/>
    <x v="0"/>
    <s v="N/A"/>
    <m/>
    <n v="250"/>
    <n v="421"/>
    <n v="47"/>
    <s v="FIN"/>
    <n v="69"/>
    <s v="250m"/>
    <n v="27"/>
    <m/>
  </r>
  <r>
    <n v="40"/>
    <n v="1"/>
    <n v="1"/>
    <x v="56"/>
    <x v="17"/>
    <n v="50"/>
    <x v="1"/>
    <s v="N/A"/>
    <m/>
    <n v="250"/>
    <n v="418"/>
    <n v="49"/>
    <s v="FIN"/>
    <n v="69"/>
    <s v="250m"/>
    <n v="27"/>
    <m/>
  </r>
  <r>
    <n v="39"/>
    <n v="1"/>
    <n v="2"/>
    <x v="98"/>
    <x v="18"/>
    <n v="58"/>
    <x v="2"/>
    <s v="N/A"/>
    <m/>
    <n v="250"/>
    <n v="405"/>
    <n v="49"/>
    <s v="FIN"/>
    <n v="69"/>
    <s v="250m"/>
    <n v="27"/>
    <m/>
  </r>
  <r>
    <n v="38"/>
    <n v="1"/>
    <n v="1"/>
    <x v="19"/>
    <x v="0"/>
    <n v="52"/>
    <x v="2"/>
    <s v="N/A"/>
    <m/>
    <n v="250"/>
    <n v="391"/>
    <n v="50"/>
    <s v="FIN"/>
    <n v="69"/>
    <s v="250m"/>
    <n v="27"/>
    <m/>
  </r>
  <r>
    <n v="37"/>
    <n v="2"/>
    <n v="2"/>
    <x v="52"/>
    <x v="16"/>
    <n v="34"/>
    <x v="0"/>
    <s v="N/A"/>
    <m/>
    <n v="100"/>
    <n v="240"/>
    <n v="29"/>
    <s v="FIN"/>
    <n v="68"/>
    <s v="100m"/>
    <n v="27"/>
    <m/>
  </r>
  <r>
    <n v="36"/>
    <n v="1"/>
    <n v="4"/>
    <x v="71"/>
    <x v="8"/>
    <n v="37"/>
    <x v="3"/>
    <s v="N/A"/>
    <m/>
    <n v="100"/>
    <n v="209"/>
    <n v="35"/>
    <s v="FIN"/>
    <n v="68"/>
    <s v="100m"/>
    <n v="27"/>
    <m/>
  </r>
  <r>
    <n v="35"/>
    <n v="1"/>
    <n v="6"/>
    <x v="99"/>
    <x v="4"/>
    <n v="50"/>
    <x v="2"/>
    <s v="N/A"/>
    <m/>
    <n v="100"/>
    <n v="182"/>
    <n v="37"/>
    <s v="FIN"/>
    <n v="68"/>
    <s v="100m"/>
    <n v="27"/>
    <m/>
  </r>
  <r>
    <n v="34"/>
    <n v="1"/>
    <n v="3"/>
    <x v="100"/>
    <x v="8"/>
    <n v="44"/>
    <x v="3"/>
    <s v="N/A"/>
    <m/>
    <n v="100"/>
    <n v="168"/>
    <n v="38"/>
    <s v="FIN"/>
    <n v="68"/>
    <s v="100m"/>
    <n v="27"/>
    <m/>
  </r>
  <r>
    <n v="33"/>
    <n v="1"/>
    <n v="5"/>
    <x v="47"/>
    <x v="6"/>
    <n v="70"/>
    <x v="2"/>
    <s v="N/A"/>
    <m/>
    <n v="100"/>
    <n v="271"/>
    <n v="33"/>
    <s v="FIN"/>
    <n v="68"/>
    <s v="100m"/>
    <n v="27"/>
    <m/>
  </r>
  <r>
    <n v="32"/>
    <n v="2"/>
    <n v="1"/>
    <x v="75"/>
    <x v="6"/>
    <n v="44"/>
    <x v="0"/>
    <s v="N/A"/>
    <m/>
    <n v="100"/>
    <n v="179"/>
    <n v="31"/>
    <s v="FIN"/>
    <n v="68"/>
    <s v="100m"/>
    <n v="27"/>
    <m/>
  </r>
  <r>
    <n v="31"/>
    <n v="1"/>
    <n v="4"/>
    <x v="76"/>
    <x v="19"/>
    <n v="50"/>
    <x v="2"/>
    <s v="N/A"/>
    <m/>
    <n v="100"/>
    <n v="202"/>
    <n v="36"/>
    <s v="FIN"/>
    <n v="68"/>
    <s v="100m"/>
    <n v="27"/>
    <m/>
  </r>
  <r>
    <n v="30"/>
    <n v="1"/>
    <n v="8"/>
    <x v="101"/>
    <x v="24"/>
    <n v="31"/>
    <x v="0"/>
    <s v="N/A"/>
    <m/>
    <n v="100"/>
    <n v="125"/>
    <n v="38"/>
    <s v="FIN"/>
    <n v="68"/>
    <s v="100m"/>
    <n v="27"/>
    <m/>
  </r>
  <r>
    <n v="29"/>
    <n v="1"/>
    <n v="3"/>
    <x v="77"/>
    <x v="19"/>
    <n v="55"/>
    <x v="2"/>
    <s v="N/A"/>
    <m/>
    <n v="100"/>
    <n v="233"/>
    <n v="35"/>
    <s v="FIN"/>
    <n v="68"/>
    <s v="100m"/>
    <n v="27"/>
    <m/>
  </r>
  <r>
    <n v="28"/>
    <n v="1"/>
    <n v="7"/>
    <x v="102"/>
    <x v="0"/>
    <n v="45"/>
    <x v="0"/>
    <s v="N/A"/>
    <m/>
    <n v="100"/>
    <n v="178"/>
    <n v="32"/>
    <s v="FIN"/>
    <n v="68"/>
    <s v="100m"/>
    <n v="27"/>
    <m/>
  </r>
  <r>
    <n v="27"/>
    <n v="1"/>
    <n v="6"/>
    <x v="103"/>
    <x v="8"/>
    <n v="35"/>
    <x v="0"/>
    <s v="N/A"/>
    <m/>
    <n v="100"/>
    <n v="168"/>
    <n v="34"/>
    <s v="FIN"/>
    <n v="68"/>
    <s v="100m"/>
    <n v="27"/>
    <m/>
  </r>
  <r>
    <n v="26"/>
    <n v="1"/>
    <n v="2"/>
    <x v="104"/>
    <x v="8"/>
    <n v="46"/>
    <x v="3"/>
    <s v="N/A"/>
    <m/>
    <n v="100"/>
    <n v="206"/>
    <n v="36"/>
    <s v="FIN"/>
    <n v="68"/>
    <s v="100m"/>
    <n v="27"/>
    <m/>
  </r>
  <r>
    <n v="25"/>
    <n v="1"/>
    <n v="3"/>
    <x v="58"/>
    <x v="6"/>
    <n v="51"/>
    <x v="1"/>
    <s v="N/A"/>
    <m/>
    <n v="100"/>
    <n v="201"/>
    <n v="38"/>
    <s v="FIN"/>
    <n v="68"/>
    <s v="100m"/>
    <n v="27"/>
    <m/>
  </r>
  <r>
    <n v="24"/>
    <n v="1"/>
    <n v="2"/>
    <x v="105"/>
    <x v="6"/>
    <n v="50"/>
    <x v="1"/>
    <s v="N/A"/>
    <m/>
    <n v="100"/>
    <n v="248"/>
    <n v="36"/>
    <s v="FIN"/>
    <n v="68"/>
    <s v="100m"/>
    <n v="27"/>
    <m/>
  </r>
  <r>
    <n v="23"/>
    <n v="1"/>
    <n v="5"/>
    <x v="106"/>
    <x v="0"/>
    <n v="37"/>
    <x v="0"/>
    <s v="N/A"/>
    <m/>
    <n v="100"/>
    <n v="139"/>
    <n v="37"/>
    <s v="FIN"/>
    <n v="68"/>
    <s v="100m"/>
    <n v="27"/>
    <m/>
  </r>
  <r>
    <n v="22"/>
    <n v="1"/>
    <n v="1"/>
    <x v="107"/>
    <x v="6"/>
    <n v="51"/>
    <x v="1"/>
    <s v="N/A"/>
    <m/>
    <n v="100"/>
    <n v="241"/>
    <n v="37"/>
    <s v="FIN"/>
    <n v="68"/>
    <s v="100m"/>
    <n v="27"/>
    <m/>
  </r>
  <r>
    <n v="21"/>
    <n v="1"/>
    <n v="4"/>
    <x v="108"/>
    <x v="0"/>
    <n v="35"/>
    <x v="0"/>
    <s v="N/A"/>
    <m/>
    <n v="100"/>
    <n v="219"/>
    <n v="30"/>
    <s v="FIN"/>
    <n v="68"/>
    <s v="100m"/>
    <n v="27"/>
    <m/>
  </r>
  <r>
    <n v="20"/>
    <n v="1"/>
    <n v="3"/>
    <x v="40"/>
    <x v="4"/>
    <n v="26"/>
    <x v="0"/>
    <s v="N/A"/>
    <m/>
    <n v="100"/>
    <n v="141"/>
    <n v="36"/>
    <s v="FIN"/>
    <n v="68"/>
    <s v="100m"/>
    <n v="27"/>
    <m/>
  </r>
  <r>
    <n v="19"/>
    <n v="1"/>
    <n v="2"/>
    <x v="73"/>
    <x v="6"/>
    <n v="49"/>
    <x v="0"/>
    <s v="N/A"/>
    <m/>
    <n v="100"/>
    <n v="150"/>
    <n v="35"/>
    <s v="FIN"/>
    <n v="68"/>
    <s v="100m"/>
    <n v="27"/>
    <m/>
  </r>
  <r>
    <n v="18"/>
    <n v="1"/>
    <n v="2"/>
    <x v="36"/>
    <x v="6"/>
    <n v="51"/>
    <x v="2"/>
    <s v="N/A"/>
    <m/>
    <n v="100"/>
    <n v="267"/>
    <n v="34"/>
    <s v="FIN"/>
    <n v="68"/>
    <s v="100m"/>
    <n v="27"/>
    <m/>
  </r>
  <r>
    <n v="17"/>
    <n v="1"/>
    <n v="1"/>
    <x v="109"/>
    <x v="0"/>
    <n v="43"/>
    <x v="3"/>
    <s v="N/A"/>
    <m/>
    <n v="100"/>
    <n v="195"/>
    <n v="37"/>
    <s v="FIN"/>
    <n v="68"/>
    <s v="100m"/>
    <n v="27"/>
    <m/>
  </r>
  <r>
    <n v="16"/>
    <n v="1"/>
    <n v="1"/>
    <x v="46"/>
    <x v="14"/>
    <n v="47"/>
    <x v="0"/>
    <s v="N/A"/>
    <m/>
    <n v="100"/>
    <n v="173"/>
    <n v="33"/>
    <s v="FIN"/>
    <n v="68"/>
    <s v="100m"/>
    <n v="27"/>
    <m/>
  </r>
  <r>
    <n v="15"/>
    <n v="1"/>
    <n v="1"/>
    <x v="65"/>
    <x v="0"/>
    <n v="53"/>
    <x v="2"/>
    <s v="N/A"/>
    <m/>
    <n v="100"/>
    <n v="168"/>
    <n v="38"/>
    <s v="FIN"/>
    <n v="68"/>
    <s v="100m"/>
    <n v="27"/>
    <m/>
  </r>
  <r>
    <n v="14"/>
    <n v="1"/>
    <n v="5"/>
    <x v="110"/>
    <x v="0"/>
    <n v="25"/>
    <x v="3"/>
    <s v="N/A"/>
    <m/>
    <n v="50"/>
    <n v="108"/>
    <n v="23"/>
    <s v="FIN"/>
    <n v="67"/>
    <s v="50m"/>
    <n v="27"/>
    <m/>
  </r>
  <r>
    <n v="13"/>
    <n v="1"/>
    <n v="4"/>
    <x v="111"/>
    <x v="8"/>
    <n v="34"/>
    <x v="0"/>
    <s v="N/A"/>
    <m/>
    <n v="50"/>
    <n v="49"/>
    <n v="26"/>
    <s v="FIN"/>
    <n v="67"/>
    <s v="50m"/>
    <n v="27"/>
    <m/>
  </r>
  <r>
    <n v="12"/>
    <n v="1"/>
    <n v="4"/>
    <x v="78"/>
    <x v="18"/>
    <n v="42"/>
    <x v="3"/>
    <s v="N/A"/>
    <m/>
    <n v="50"/>
    <n v="88"/>
    <n v="25"/>
    <s v="FIN"/>
    <n v="67"/>
    <s v="50m"/>
    <n v="27"/>
    <m/>
  </r>
  <r>
    <n v="11"/>
    <n v="1"/>
    <n v="1"/>
    <x v="112"/>
    <x v="6"/>
    <n v="63"/>
    <x v="1"/>
    <s v="N/A"/>
    <m/>
    <n v="50"/>
    <n v="109"/>
    <n v="26"/>
    <s v="FIN"/>
    <n v="67"/>
    <s v="50m"/>
    <n v="27"/>
    <m/>
  </r>
  <r>
    <n v="10"/>
    <n v="1"/>
    <n v="3"/>
    <x v="113"/>
    <x v="0"/>
    <n v="26"/>
    <x v="3"/>
    <s v="N/A"/>
    <m/>
    <n v="50"/>
    <n v="79"/>
    <n v="26"/>
    <s v="FIN"/>
    <n v="67"/>
    <s v="50m"/>
    <n v="27"/>
    <m/>
  </r>
  <r>
    <n v="9"/>
    <n v="1"/>
    <n v="3"/>
    <x v="114"/>
    <x v="0"/>
    <n v="35"/>
    <x v="0"/>
    <s v="N/A"/>
    <m/>
    <n v="50"/>
    <n v="52"/>
    <n v="25"/>
    <s v="FIN"/>
    <n v="67"/>
    <s v="50m"/>
    <n v="27"/>
    <m/>
  </r>
  <r>
    <n v="8"/>
    <n v="1"/>
    <n v="4"/>
    <x v="115"/>
    <x v="8"/>
    <n v="54"/>
    <x v="1"/>
    <s v="N/A"/>
    <m/>
    <n v="50"/>
    <n v="112"/>
    <n v="25"/>
    <s v="FIN"/>
    <n v="67"/>
    <s v="50m"/>
    <n v="27"/>
    <m/>
  </r>
  <r>
    <n v="7"/>
    <n v="1"/>
    <n v="2"/>
    <x v="80"/>
    <x v="4"/>
    <n v="48"/>
    <x v="0"/>
    <s v="N/A"/>
    <m/>
    <n v="50"/>
    <n v="66"/>
    <n v="24"/>
    <s v="FIN"/>
    <n v="67"/>
    <s v="50m"/>
    <n v="27"/>
    <m/>
  </r>
  <r>
    <n v="6"/>
    <n v="1"/>
    <n v="3"/>
    <x v="116"/>
    <x v="0"/>
    <n v="50"/>
    <x v="2"/>
    <s v="N/A"/>
    <m/>
    <n v="50"/>
    <n v="68"/>
    <n v="26"/>
    <s v="FIN"/>
    <n v="67"/>
    <s v="50m"/>
    <n v="27"/>
    <m/>
  </r>
  <r>
    <n v="5"/>
    <n v="1"/>
    <n v="2"/>
    <x v="41"/>
    <x v="8"/>
    <n v="45"/>
    <x v="3"/>
    <s v="N/A"/>
    <m/>
    <n v="50"/>
    <n v="94"/>
    <n v="24"/>
    <s v="FIN"/>
    <n v="67"/>
    <s v="50m"/>
    <n v="27"/>
    <m/>
  </r>
  <r>
    <n v="4"/>
    <n v="1"/>
    <n v="2"/>
    <x v="117"/>
    <x v="8"/>
    <n v="56"/>
    <x v="2"/>
    <s v="N/A"/>
    <m/>
    <n v="50"/>
    <n v="121"/>
    <n v="25"/>
    <s v="FIN"/>
    <n v="67"/>
    <s v="50m"/>
    <n v="27"/>
    <m/>
  </r>
  <r>
    <n v="3"/>
    <n v="1"/>
    <n v="1"/>
    <x v="48"/>
    <x v="15"/>
    <n v="45"/>
    <x v="3"/>
    <s v="N/A"/>
    <m/>
    <n v="50"/>
    <n v="0"/>
    <n v="0"/>
    <s v="DNS"/>
    <n v="67"/>
    <s v="50m"/>
    <n v="27"/>
    <m/>
  </r>
  <r>
    <n v="1"/>
    <n v="1"/>
    <n v="1"/>
    <x v="82"/>
    <x v="6"/>
    <n v="37"/>
    <x v="0"/>
    <s v="N/A"/>
    <m/>
    <n v="50"/>
    <n v="67"/>
    <n v="23"/>
    <s v="FIN"/>
    <n v="67"/>
    <s v="50m"/>
    <n v="27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21FC883-8FAB-4F3F-886F-11CA858C9B8D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122" firstHeaderRow="1" firstDataRow="1" firstDataCol="1"/>
  <pivotFields count="17">
    <pivotField showAll="0"/>
    <pivotField showAll="0"/>
    <pivotField showAll="0"/>
    <pivotField axis="axisRow" showAll="0" sortType="descending">
      <items count="119">
        <item sd="0" x="34"/>
        <item sd="0" x="11"/>
        <item sd="0" x="106"/>
        <item x="25"/>
        <item sd="0" x="82"/>
        <item sd="0" x="61"/>
        <item sd="0" x="87"/>
        <item x="72"/>
        <item sd="0" x="81"/>
        <item sd="0" x="38"/>
        <item sd="0" x="49"/>
        <item sd="0" x="54"/>
        <item sd="0" x="44"/>
        <item sd="0" x="40"/>
        <item sd="0" x="85"/>
        <item sd="0" x="90"/>
        <item x="113"/>
        <item sd="0" x="99"/>
        <item sd="0" x="107"/>
        <item sd="0" x="112"/>
        <item sd="0" x="9"/>
        <item x="109"/>
        <item sd="0" x="1"/>
        <item x="63"/>
        <item sd="0" x="56"/>
        <item sd="0" x="74"/>
        <item sd="0" x="53"/>
        <item sd="0" x="77"/>
        <item sd="0" x="115"/>
        <item x="104"/>
        <item sd="0" x="101"/>
        <item sd="0" x="111"/>
        <item sd="0" x="15"/>
        <item sd="0" x="84"/>
        <item sd="0" x="14"/>
        <item sd="0" x="89"/>
        <item sd="0" x="21"/>
        <item sd="0" x="68"/>
        <item sd="0" x="69"/>
        <item sd="0" x="46"/>
        <item sd="0" x="70"/>
        <item x="100"/>
        <item sd="0" x="105"/>
        <item sd="0" x="6"/>
        <item x="16"/>
        <item sd="0" x="102"/>
        <item sd="0" x="98"/>
        <item sd="0" x="108"/>
        <item sd="0" x="114"/>
        <item x="71"/>
        <item x="94"/>
        <item sd="0" x="31"/>
        <item x="42"/>
        <item x="57"/>
        <item sd="0" x="29"/>
        <item sd="0" x="55"/>
        <item sd="0" x="20"/>
        <item sd="0" x="45"/>
        <item sd="0" x="76"/>
        <item sd="0" x="51"/>
        <item sd="0" x="43"/>
        <item sd="0" x="80"/>
        <item sd="0" x="92"/>
        <item sd="0" x="17"/>
        <item sd="0" x="27"/>
        <item sd="0" x="103"/>
        <item sd="0" x="28"/>
        <item sd="0" x="62"/>
        <item x="32"/>
        <item sd="0" x="58"/>
        <item x="91"/>
        <item x="96"/>
        <item sd="0" x="18"/>
        <item sd="0" x="23"/>
        <item sd="0" x="73"/>
        <item sd="0" x="64"/>
        <item x="30"/>
        <item sd="0" x="88"/>
        <item x="110"/>
        <item sd="0" x="13"/>
        <item sd="0" x="50"/>
        <item sd="0" x="95"/>
        <item sd="0" x="52"/>
        <item sd="0" x="8"/>
        <item sd="0" x="79"/>
        <item sd="0" x="12"/>
        <item sd="0" x="83"/>
        <item sd="0" x="33"/>
        <item x="48"/>
        <item sd="0" x="67"/>
        <item sd="0" x="2"/>
        <item x="60"/>
        <item sd="0" x="66"/>
        <item x="0"/>
        <item sd="0" x="65"/>
        <item sd="0" x="117"/>
        <item sd="0" x="37"/>
        <item sd="0" x="4"/>
        <item sd="0" x="35"/>
        <item sd="0" x="3"/>
        <item x="59"/>
        <item sd="0" x="86"/>
        <item sd="0" x="36"/>
        <item x="39"/>
        <item x="5"/>
        <item sd="0" x="19"/>
        <item x="22"/>
        <item sd="0" x="24"/>
        <item sd="0" x="93"/>
        <item sd="0" x="97"/>
        <item sd="0" x="75"/>
        <item sd="0" x="10"/>
        <item sd="0" x="26"/>
        <item sd="0" x="7"/>
        <item sd="0" x="47"/>
        <item sd="0" x="116"/>
        <item x="41"/>
        <item x="7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>
      <items count="26">
        <item x="4"/>
        <item x="15"/>
        <item x="24"/>
        <item x="11"/>
        <item x="17"/>
        <item x="14"/>
        <item x="22"/>
        <item x="18"/>
        <item x="6"/>
        <item x="21"/>
        <item x="16"/>
        <item x="19"/>
        <item x="12"/>
        <item x="9"/>
        <item x="7"/>
        <item x="20"/>
        <item x="3"/>
        <item x="5"/>
        <item x="13"/>
        <item x="0"/>
        <item x="2"/>
        <item x="1"/>
        <item x="23"/>
        <item x="10"/>
        <item x="8"/>
        <item t="default"/>
      </items>
    </pivotField>
    <pivotField showAll="0"/>
    <pivotField showAll="0">
      <items count="5">
        <item h="1" x="2"/>
        <item h="1" x="0"/>
        <item x="1"/>
        <item h="1" x="3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</pivotFields>
  <rowFields count="1">
    <field x="3"/>
  </rowFields>
  <rowItems count="119">
    <i>
      <x v="93"/>
    </i>
    <i>
      <x v="22"/>
    </i>
    <i>
      <x v="104"/>
    </i>
    <i>
      <x v="111"/>
    </i>
    <i>
      <x v="44"/>
    </i>
    <i>
      <x v="56"/>
    </i>
    <i>
      <x v="3"/>
    </i>
    <i>
      <x v="90"/>
    </i>
    <i>
      <x v="72"/>
    </i>
    <i>
      <x v="106"/>
    </i>
    <i>
      <x v="73"/>
    </i>
    <i>
      <x v="51"/>
    </i>
    <i>
      <x v="1"/>
    </i>
    <i>
      <x v="105"/>
    </i>
    <i>
      <x v="97"/>
    </i>
    <i>
      <x v="54"/>
    </i>
    <i>
      <x v="43"/>
    </i>
    <i>
      <x/>
    </i>
    <i>
      <x v="107"/>
    </i>
    <i>
      <x v="101"/>
    </i>
    <i>
      <x v="14"/>
    </i>
    <i>
      <x v="12"/>
    </i>
    <i>
      <x v="36"/>
    </i>
    <i>
      <x v="79"/>
    </i>
    <i>
      <x v="32"/>
    </i>
    <i>
      <x v="66"/>
    </i>
    <i>
      <x v="83"/>
    </i>
    <i>
      <x v="53"/>
    </i>
    <i>
      <x v="13"/>
    </i>
    <i>
      <x v="55"/>
    </i>
    <i>
      <x v="114"/>
    </i>
    <i>
      <x v="85"/>
    </i>
    <i>
      <x v="102"/>
    </i>
    <i>
      <x v="20"/>
    </i>
    <i>
      <x v="34"/>
    </i>
    <i>
      <x v="24"/>
    </i>
    <i>
      <x v="86"/>
    </i>
    <i>
      <x v="68"/>
    </i>
    <i>
      <x v="64"/>
    </i>
    <i>
      <x v="116"/>
    </i>
    <i>
      <x v="63"/>
    </i>
    <i>
      <x v="33"/>
    </i>
    <i>
      <x v="7"/>
    </i>
    <i>
      <x v="100"/>
    </i>
    <i>
      <x v="82"/>
    </i>
    <i>
      <x v="52"/>
    </i>
    <i>
      <x v="60"/>
    </i>
    <i>
      <x v="75"/>
    </i>
    <i>
      <x v="112"/>
    </i>
    <i>
      <x v="76"/>
    </i>
    <i>
      <x v="23"/>
    </i>
    <i>
      <x v="40"/>
    </i>
    <i>
      <x v="6"/>
    </i>
    <i>
      <x v="69"/>
    </i>
    <i>
      <x v="91"/>
    </i>
    <i>
      <x v="94"/>
    </i>
    <i>
      <x v="9"/>
    </i>
    <i>
      <x v="99"/>
    </i>
    <i>
      <x v="49"/>
    </i>
    <i>
      <x v="74"/>
    </i>
    <i>
      <x v="87"/>
    </i>
    <i>
      <x v="39"/>
    </i>
    <i>
      <x v="77"/>
    </i>
    <i>
      <x v="58"/>
    </i>
    <i>
      <x v="27"/>
    </i>
    <i>
      <x v="110"/>
    </i>
    <i>
      <x v="35"/>
    </i>
    <i>
      <x v="113"/>
    </i>
    <i>
      <x v="11"/>
    </i>
    <i>
      <x v="88"/>
    </i>
    <i>
      <x v="26"/>
    </i>
    <i>
      <x v="117"/>
    </i>
    <i>
      <x v="61"/>
    </i>
    <i>
      <x v="4"/>
    </i>
    <i>
      <x v="71"/>
    </i>
    <i>
      <x v="81"/>
    </i>
    <i>
      <x v="46"/>
    </i>
    <i>
      <x v="62"/>
    </i>
    <i>
      <x v="108"/>
    </i>
    <i>
      <x v="109"/>
    </i>
    <i>
      <x v="50"/>
    </i>
    <i>
      <x v="37"/>
    </i>
    <i>
      <x v="25"/>
    </i>
    <i>
      <x v="89"/>
    </i>
    <i>
      <x v="70"/>
    </i>
    <i>
      <x v="15"/>
    </i>
    <i>
      <x v="96"/>
    </i>
    <i>
      <x v="38"/>
    </i>
    <i>
      <x v="98"/>
    </i>
    <i>
      <x v="5"/>
    </i>
    <i>
      <x v="30"/>
    </i>
    <i>
      <x v="41"/>
    </i>
    <i>
      <x v="57"/>
    </i>
    <i>
      <x v="67"/>
    </i>
    <i>
      <x v="18"/>
    </i>
    <i>
      <x v="17"/>
    </i>
    <i>
      <x v="92"/>
    </i>
    <i>
      <x v="2"/>
    </i>
    <i>
      <x v="21"/>
    </i>
    <i>
      <x v="42"/>
    </i>
    <i>
      <x v="29"/>
    </i>
    <i>
      <x v="65"/>
    </i>
    <i>
      <x v="45"/>
    </i>
    <i>
      <x v="8"/>
    </i>
    <i>
      <x v="80"/>
    </i>
    <i>
      <x v="10"/>
    </i>
    <i>
      <x v="47"/>
    </i>
    <i>
      <x v="59"/>
    </i>
    <i>
      <x v="84"/>
    </i>
    <i>
      <x v="115"/>
    </i>
    <i>
      <x v="16"/>
    </i>
    <i>
      <x v="31"/>
    </i>
    <i>
      <x v="19"/>
    </i>
    <i>
      <x v="28"/>
    </i>
    <i>
      <x v="48"/>
    </i>
    <i>
      <x v="95"/>
    </i>
    <i>
      <x v="78"/>
    </i>
    <i>
      <x v="103"/>
    </i>
    <i t="grand">
      <x/>
    </i>
  </rowItems>
  <colItems count="1">
    <i/>
  </colItems>
  <dataFields count="1">
    <dataField name="Sum of Body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4CA0309-EC78-4FF1-A9F6-DC43658EE3BE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18" firstHeaderRow="1" firstDataRow="1" firstDataCol="1"/>
  <pivotFields count="17">
    <pivotField showAll="0"/>
    <pivotField showAll="0"/>
    <pivotField showAll="0"/>
    <pivotField axis="axisRow" showAll="0" sortType="descending">
      <items count="119">
        <item sd="0" x="34"/>
        <item sd="0" x="11"/>
        <item sd="0" x="106"/>
        <item x="25"/>
        <item sd="0" x="82"/>
        <item sd="0" x="61"/>
        <item sd="0" x="87"/>
        <item x="72"/>
        <item sd="0" x="81"/>
        <item sd="0" x="38"/>
        <item sd="0" x="49"/>
        <item sd="0" x="54"/>
        <item sd="0" x="44"/>
        <item sd="0" x="40"/>
        <item sd="0" x="85"/>
        <item sd="0" x="90"/>
        <item x="113"/>
        <item sd="0" x="99"/>
        <item sd="0" x="107"/>
        <item sd="0" x="112"/>
        <item sd="0" x="9"/>
        <item x="109"/>
        <item sd="0" x="1"/>
        <item x="63"/>
        <item sd="0" x="56"/>
        <item sd="0" x="74"/>
        <item sd="0" x="53"/>
        <item sd="0" x="77"/>
        <item sd="0" x="115"/>
        <item x="104"/>
        <item sd="0" x="101"/>
        <item sd="0" x="111"/>
        <item sd="0" x="15"/>
        <item sd="0" x="84"/>
        <item sd="0" x="14"/>
        <item sd="0" x="89"/>
        <item sd="0" x="21"/>
        <item sd="0" x="68"/>
        <item sd="0" x="69"/>
        <item sd="0" x="46"/>
        <item sd="0" x="70"/>
        <item x="100"/>
        <item sd="0" x="105"/>
        <item sd="0" x="6"/>
        <item x="16"/>
        <item sd="0" x="102"/>
        <item sd="0" x="98"/>
        <item sd="0" x="108"/>
        <item sd="0" x="114"/>
        <item x="71"/>
        <item x="94"/>
        <item sd="0" x="31"/>
        <item x="42"/>
        <item x="57"/>
        <item sd="0" x="29"/>
        <item sd="0" x="55"/>
        <item sd="0" x="20"/>
        <item sd="0" x="45"/>
        <item sd="0" x="76"/>
        <item sd="0" x="51"/>
        <item sd="0" x="43"/>
        <item sd="0" x="80"/>
        <item sd="0" x="92"/>
        <item sd="0" x="17"/>
        <item sd="0" x="27"/>
        <item sd="0" x="103"/>
        <item sd="0" x="28"/>
        <item sd="0" x="62"/>
        <item x="32"/>
        <item sd="0" x="58"/>
        <item x="91"/>
        <item x="96"/>
        <item sd="0" x="18"/>
        <item sd="0" x="23"/>
        <item sd="0" x="73"/>
        <item sd="0" x="64"/>
        <item x="30"/>
        <item sd="0" x="88"/>
        <item x="110"/>
        <item sd="0" x="13"/>
        <item sd="0" x="50"/>
        <item sd="0" x="95"/>
        <item sd="0" x="52"/>
        <item sd="0" x="8"/>
        <item sd="0" x="79"/>
        <item sd="0" x="12"/>
        <item sd="0" x="83"/>
        <item sd="0" x="33"/>
        <item x="48"/>
        <item sd="0" x="67"/>
        <item sd="0" x="2"/>
        <item x="60"/>
        <item sd="0" x="66"/>
        <item x="0"/>
        <item sd="0" x="65"/>
        <item sd="0" x="117"/>
        <item sd="0" x="37"/>
        <item sd="0" x="4"/>
        <item sd="0" x="35"/>
        <item sd="0" x="3"/>
        <item x="59"/>
        <item sd="0" x="86"/>
        <item sd="0" x="36"/>
        <item x="39"/>
        <item x="5"/>
        <item sd="0" x="19"/>
        <item x="22"/>
        <item sd="0" x="24"/>
        <item sd="0" x="93"/>
        <item sd="0" x="97"/>
        <item sd="0" x="75"/>
        <item sd="0" x="10"/>
        <item sd="0" x="26"/>
        <item sd="0" x="7"/>
        <item sd="0" x="47"/>
        <item sd="0" x="116"/>
        <item x="41"/>
        <item x="7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>
      <items count="26">
        <item x="4"/>
        <item x="15"/>
        <item x="24"/>
        <item x="11"/>
        <item x="17"/>
        <item x="14"/>
        <item x="22"/>
        <item x="18"/>
        <item x="6"/>
        <item x="21"/>
        <item x="16"/>
        <item x="19"/>
        <item x="12"/>
        <item x="9"/>
        <item x="7"/>
        <item x="20"/>
        <item x="3"/>
        <item x="5"/>
        <item x="13"/>
        <item x="0"/>
        <item x="2"/>
        <item x="1"/>
        <item x="23"/>
        <item x="10"/>
        <item x="8"/>
        <item t="default"/>
      </items>
    </pivotField>
    <pivotField showAll="0"/>
    <pivotField axis="axisRow" showAll="0">
      <items count="5">
        <item h="1" x="2"/>
        <item h="1" x="0"/>
        <item x="1"/>
        <item h="1" x="3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</pivotFields>
  <rowFields count="2">
    <field x="3"/>
    <field x="6"/>
  </rowFields>
  <rowItems count="15">
    <i>
      <x v="22"/>
    </i>
    <i>
      <x v="54"/>
    </i>
    <i>
      <x v="12"/>
    </i>
    <i>
      <x v="55"/>
    </i>
    <i>
      <x v="24"/>
    </i>
    <i>
      <x v="69"/>
    </i>
    <i>
      <x v="11"/>
    </i>
    <i>
      <x v="37"/>
    </i>
    <i>
      <x v="18"/>
    </i>
    <i>
      <x v="42"/>
    </i>
    <i>
      <x v="10"/>
    </i>
    <i>
      <x v="8"/>
    </i>
    <i>
      <x v="19"/>
    </i>
    <i>
      <x v="28"/>
    </i>
    <i t="grand">
      <x/>
    </i>
  </rowItems>
  <colItems count="1">
    <i/>
  </colItems>
  <dataFields count="1">
    <dataField name="Sum of Body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5FCA03D-7859-4F7D-8475-5AC6E8713550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29" firstHeaderRow="1" firstDataRow="1" firstDataCol="1"/>
  <pivotFields count="17">
    <pivotField showAll="0"/>
    <pivotField showAll="0"/>
    <pivotField showAll="0"/>
    <pivotField axis="axisRow" showAll="0" sortType="descending">
      <items count="119">
        <item sd="0" x="34"/>
        <item sd="0" x="11"/>
        <item sd="0" x="106"/>
        <item sd="0" x="25"/>
        <item sd="0" x="82"/>
        <item sd="0" x="61"/>
        <item sd="0" x="87"/>
        <item sd="0" x="72"/>
        <item x="81"/>
        <item sd="0" x="38"/>
        <item x="49"/>
        <item x="54"/>
        <item x="44"/>
        <item sd="0" x="40"/>
        <item sd="0" x="85"/>
        <item sd="0" x="90"/>
        <item sd="0" x="113"/>
        <item sd="0" x="99"/>
        <item x="107"/>
        <item x="112"/>
        <item sd="0" x="9"/>
        <item sd="0" x="109"/>
        <item x="1"/>
        <item sd="0" x="63"/>
        <item x="56"/>
        <item sd="0" x="74"/>
        <item sd="0" x="53"/>
        <item sd="0" x="77"/>
        <item x="115"/>
        <item sd="0" x="104"/>
        <item sd="0" x="101"/>
        <item sd="0" x="111"/>
        <item sd="0" x="15"/>
        <item sd="0" x="84"/>
        <item sd="0" x="14"/>
        <item sd="0" x="89"/>
        <item sd="0" x="21"/>
        <item x="68"/>
        <item sd="0" x="69"/>
        <item sd="0" x="46"/>
        <item sd="0" x="70"/>
        <item sd="0" x="100"/>
        <item x="105"/>
        <item sd="0" x="6"/>
        <item sd="0" x="16"/>
        <item sd="0" x="102"/>
        <item sd="0" x="98"/>
        <item sd="0" x="108"/>
        <item sd="0" x="114"/>
        <item sd="0" x="71"/>
        <item sd="0" x="94"/>
        <item sd="0" x="31"/>
        <item sd="0" x="42"/>
        <item sd="0" x="57"/>
        <item x="29"/>
        <item x="55"/>
        <item sd="0" x="20"/>
        <item sd="0" x="45"/>
        <item sd="0" x="76"/>
        <item sd="0" x="51"/>
        <item sd="0" x="43"/>
        <item sd="0" x="80"/>
        <item sd="0" x="92"/>
        <item sd="0" x="17"/>
        <item sd="0" x="27"/>
        <item sd="0" x="103"/>
        <item sd="0" x="28"/>
        <item sd="0" x="62"/>
        <item sd="0" x="32"/>
        <item x="58"/>
        <item sd="0" x="91"/>
        <item sd="0" x="96"/>
        <item sd="0" x="18"/>
        <item sd="0" x="23"/>
        <item sd="0" x="73"/>
        <item sd="0" x="64"/>
        <item sd="0" x="30"/>
        <item sd="0" x="88"/>
        <item sd="0" x="110"/>
        <item sd="0" x="13"/>
        <item sd="0" x="50"/>
        <item sd="0" x="95"/>
        <item sd="0" x="52"/>
        <item sd="0" x="8"/>
        <item sd="0" x="79"/>
        <item sd="0" x="12"/>
        <item sd="0" x="83"/>
        <item sd="0" x="33"/>
        <item sd="0" x="48"/>
        <item sd="0" x="67"/>
        <item sd="0" x="2"/>
        <item sd="0" x="60"/>
        <item sd="0" x="66"/>
        <item x="0"/>
        <item sd="0" x="65"/>
        <item sd="0" x="117"/>
        <item sd="0" x="37"/>
        <item sd="0" x="4"/>
        <item sd="0" x="35"/>
        <item sd="0" x="3"/>
        <item sd="0" x="59"/>
        <item sd="0" x="86"/>
        <item sd="0" x="36"/>
        <item sd="0" x="39"/>
        <item sd="0" x="5"/>
        <item sd="0" x="19"/>
        <item sd="0" x="22"/>
        <item sd="0" x="24"/>
        <item sd="0" x="93"/>
        <item sd="0" x="97"/>
        <item sd="0" x="75"/>
        <item sd="0" x="10"/>
        <item sd="0" x="26"/>
        <item sd="0" x="7"/>
        <item sd="0" x="47"/>
        <item sd="0" x="116"/>
        <item sd="0" x="41"/>
        <item sd="0" x="7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>
      <items count="26">
        <item x="4"/>
        <item x="15"/>
        <item x="24"/>
        <item x="11"/>
        <item x="17"/>
        <item x="14"/>
        <item x="22"/>
        <item x="18"/>
        <item x="6"/>
        <item x="21"/>
        <item x="16"/>
        <item x="19"/>
        <item x="12"/>
        <item x="9"/>
        <item x="7"/>
        <item x="20"/>
        <item x="3"/>
        <item x="5"/>
        <item x="13"/>
        <item x="0"/>
        <item x="2"/>
        <item x="1"/>
        <item x="23"/>
        <item x="10"/>
        <item x="8"/>
        <item t="default"/>
      </items>
    </pivotField>
    <pivotField showAll="0"/>
    <pivotField axis="axisRow" showAll="0">
      <items count="5">
        <item h="1" x="2"/>
        <item h="1" x="0"/>
        <item h="1" x="1"/>
        <item x="3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</pivotFields>
  <rowFields count="2">
    <field x="3"/>
    <field x="6"/>
  </rowFields>
  <rowItems count="26">
    <i>
      <x v="104"/>
    </i>
    <i>
      <x v="44"/>
    </i>
    <i>
      <x v="3"/>
    </i>
    <i>
      <x v="106"/>
    </i>
    <i>
      <x v="53"/>
    </i>
    <i>
      <x v="68"/>
    </i>
    <i>
      <x v="116"/>
    </i>
    <i>
      <x v="100"/>
    </i>
    <i>
      <x v="7"/>
    </i>
    <i>
      <x v="52"/>
    </i>
    <i>
      <x v="76"/>
    </i>
    <i>
      <x v="23"/>
    </i>
    <i>
      <x v="91"/>
    </i>
    <i>
      <x v="49"/>
    </i>
    <i>
      <x v="88"/>
    </i>
    <i>
      <x v="117"/>
    </i>
    <i>
      <x v="71"/>
    </i>
    <i>
      <x v="50"/>
    </i>
    <i>
      <x v="70"/>
    </i>
    <i>
      <x v="41"/>
    </i>
    <i>
      <x v="21"/>
    </i>
    <i>
      <x v="29"/>
    </i>
    <i>
      <x v="16"/>
    </i>
    <i>
      <x v="78"/>
    </i>
    <i>
      <x v="103"/>
    </i>
    <i t="grand">
      <x/>
    </i>
  </rowItems>
  <colItems count="1">
    <i/>
  </colItems>
  <dataFields count="1">
    <dataField name="Sum of Body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69283C4-0A61-4269-95AD-EE59F8DF846A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32" firstHeaderRow="1" firstDataRow="1" firstDataCol="1"/>
  <pivotFields count="17">
    <pivotField showAll="0"/>
    <pivotField showAll="0"/>
    <pivotField showAll="0"/>
    <pivotField axis="axisRow" showAll="0" sortType="descending">
      <items count="119">
        <item sd="0" x="34"/>
        <item sd="0" x="11"/>
        <item sd="0" x="106"/>
        <item x="25"/>
        <item sd="0" x="82"/>
        <item sd="0" x="61"/>
        <item sd="0" x="87"/>
        <item x="72"/>
        <item x="81"/>
        <item sd="0" x="38"/>
        <item x="49"/>
        <item x="54"/>
        <item x="44"/>
        <item sd="0" x="40"/>
        <item sd="0" x="85"/>
        <item sd="0" x="90"/>
        <item x="113"/>
        <item sd="0" x="99"/>
        <item x="107"/>
        <item x="112"/>
        <item sd="0" x="9"/>
        <item x="109"/>
        <item x="1"/>
        <item x="63"/>
        <item x="56"/>
        <item sd="0" x="74"/>
        <item sd="0" x="53"/>
        <item sd="0" x="77"/>
        <item x="115"/>
        <item x="104"/>
        <item sd="0" x="101"/>
        <item sd="0" x="111"/>
        <item sd="0" x="15"/>
        <item sd="0" x="84"/>
        <item sd="0" x="14"/>
        <item sd="0" x="89"/>
        <item sd="0" x="21"/>
        <item x="68"/>
        <item sd="0" x="69"/>
        <item sd="0" x="46"/>
        <item sd="0" x="70"/>
        <item x="100"/>
        <item x="105"/>
        <item sd="0" x="6"/>
        <item x="16"/>
        <item sd="0" x="102"/>
        <item sd="0" x="98"/>
        <item sd="0" x="108"/>
        <item sd="0" x="114"/>
        <item x="71"/>
        <item x="94"/>
        <item sd="0" x="31"/>
        <item x="42"/>
        <item x="57"/>
        <item x="29"/>
        <item x="55"/>
        <item sd="0" x="20"/>
        <item sd="0" x="45"/>
        <item sd="0" x="76"/>
        <item sd="0" x="51"/>
        <item sd="0" x="43"/>
        <item sd="0" x="80"/>
        <item sd="0" x="92"/>
        <item sd="0" x="17"/>
        <item sd="0" x="27"/>
        <item sd="0" x="103"/>
        <item sd="0" x="28"/>
        <item sd="0" x="62"/>
        <item x="32"/>
        <item x="58"/>
        <item x="91"/>
        <item x="96"/>
        <item sd="0" x="18"/>
        <item sd="0" x="23"/>
        <item sd="0" x="73"/>
        <item sd="0" x="64"/>
        <item x="30"/>
        <item sd="0" x="88"/>
        <item x="110"/>
        <item sd="0" x="13"/>
        <item sd="0" x="50"/>
        <item sd="0" x="95"/>
        <item sd="0" x="52"/>
        <item sd="0" x="8"/>
        <item sd="0" x="79"/>
        <item sd="0" x="12"/>
        <item sd="0" x="83"/>
        <item sd="0" x="33"/>
        <item x="48"/>
        <item sd="0" x="67"/>
        <item sd="0" x="2"/>
        <item x="60"/>
        <item sd="0" x="66"/>
        <item x="0"/>
        <item sd="0" x="65"/>
        <item sd="0" x="117"/>
        <item sd="0" x="37"/>
        <item sd="0" x="4"/>
        <item sd="0" x="35"/>
        <item sd="0" x="3"/>
        <item x="59"/>
        <item sd="0" x="86"/>
        <item sd="0" x="36"/>
        <item x="39"/>
        <item x="5"/>
        <item sd="0" x="19"/>
        <item x="22"/>
        <item sd="0" x="24"/>
        <item sd="0" x="93"/>
        <item sd="0" x="97"/>
        <item sd="0" x="75"/>
        <item sd="0" x="10"/>
        <item sd="0" x="26"/>
        <item sd="0" x="7"/>
        <item sd="0" x="47"/>
        <item sd="0" x="116"/>
        <item x="41"/>
        <item x="7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>
      <items count="26">
        <item x="4"/>
        <item x="15"/>
        <item x="24"/>
        <item x="11"/>
        <item x="17"/>
        <item x="14"/>
        <item x="22"/>
        <item x="18"/>
        <item x="6"/>
        <item x="21"/>
        <item x="16"/>
        <item x="19"/>
        <item x="12"/>
        <item x="9"/>
        <item x="7"/>
        <item x="20"/>
        <item x="3"/>
        <item x="5"/>
        <item x="13"/>
        <item x="0"/>
        <item x="2"/>
        <item x="1"/>
        <item x="23"/>
        <item x="10"/>
        <item x="8"/>
        <item t="default"/>
      </items>
    </pivotField>
    <pivotField showAll="0"/>
    <pivotField axis="axisRow" showAll="0">
      <items count="5">
        <item x="2"/>
        <item h="1" x="0"/>
        <item h="1" x="1"/>
        <item h="1" x="3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</pivotFields>
  <rowFields count="2">
    <field x="3"/>
    <field x="6"/>
  </rowFields>
  <rowItems count="29">
    <i>
      <x v="111"/>
    </i>
    <i>
      <x v="90"/>
    </i>
    <i>
      <x v="1"/>
    </i>
    <i>
      <x v="105"/>
    </i>
    <i>
      <x v="97"/>
    </i>
    <i>
      <x v="101"/>
    </i>
    <i>
      <x v="36"/>
    </i>
    <i>
      <x v="114"/>
    </i>
    <i>
      <x v="20"/>
    </i>
    <i>
      <x v="102"/>
    </i>
    <i>
      <x v="60"/>
    </i>
    <i>
      <x v="75"/>
    </i>
    <i>
      <x v="94"/>
    </i>
    <i>
      <x v="58"/>
    </i>
    <i>
      <x v="27"/>
    </i>
    <i>
      <x v="35"/>
    </i>
    <i>
      <x v="113"/>
    </i>
    <i>
      <x v="46"/>
    </i>
    <i>
      <x v="89"/>
    </i>
    <i>
      <x v="96"/>
    </i>
    <i>
      <x v="38"/>
    </i>
    <i>
      <x v="5"/>
    </i>
    <i>
      <x v="67"/>
    </i>
    <i>
      <x v="17"/>
    </i>
    <i>
      <x v="80"/>
    </i>
    <i>
      <x v="59"/>
    </i>
    <i>
      <x v="115"/>
    </i>
    <i>
      <x v="95"/>
    </i>
    <i t="grand">
      <x/>
    </i>
  </rowItems>
  <colItems count="1">
    <i/>
  </colItems>
  <dataFields count="1">
    <dataField name="Sum of Body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EA99556-DC22-43AF-8F14-3A9BA4BE7D7A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55" firstHeaderRow="1" firstDataRow="1" firstDataCol="1"/>
  <pivotFields count="17">
    <pivotField showAll="0"/>
    <pivotField showAll="0"/>
    <pivotField showAll="0"/>
    <pivotField axis="axisRow" showAll="0" sortType="descending">
      <items count="119">
        <item sd="0" x="34"/>
        <item x="11"/>
        <item sd="0" x="106"/>
        <item x="25"/>
        <item sd="0" x="82"/>
        <item x="61"/>
        <item sd="0" x="87"/>
        <item x="72"/>
        <item x="81"/>
        <item sd="0" x="38"/>
        <item x="49"/>
        <item x="54"/>
        <item x="44"/>
        <item sd="0" x="40"/>
        <item sd="0" x="85"/>
        <item sd="0" x="90"/>
        <item x="113"/>
        <item x="99"/>
        <item x="107"/>
        <item x="112"/>
        <item x="9"/>
        <item x="109"/>
        <item x="1"/>
        <item x="63"/>
        <item x="56"/>
        <item sd="0" x="74"/>
        <item sd="0" x="53"/>
        <item x="77"/>
        <item x="115"/>
        <item x="104"/>
        <item sd="0" x="101"/>
        <item sd="0" x="111"/>
        <item sd="0" x="15"/>
        <item sd="0" x="84"/>
        <item sd="0" x="14"/>
        <item x="89"/>
        <item x="21"/>
        <item x="68"/>
        <item x="69"/>
        <item sd="0" x="46"/>
        <item sd="0" x="70"/>
        <item x="100"/>
        <item x="105"/>
        <item sd="0" x="6"/>
        <item x="16"/>
        <item sd="0" x="102"/>
        <item x="98"/>
        <item sd="0" x="108"/>
        <item sd="0" x="114"/>
        <item x="71"/>
        <item x="94"/>
        <item sd="0" x="31"/>
        <item x="42"/>
        <item x="57"/>
        <item x="29"/>
        <item x="55"/>
        <item sd="0" x="20"/>
        <item sd="0" x="45"/>
        <item x="76"/>
        <item x="51"/>
        <item x="43"/>
        <item sd="0" x="80"/>
        <item sd="0" x="92"/>
        <item sd="0" x="17"/>
        <item sd="0" x="27"/>
        <item sd="0" x="103"/>
        <item sd="0" x="28"/>
        <item x="62"/>
        <item x="32"/>
        <item x="58"/>
        <item x="91"/>
        <item x="96"/>
        <item sd="0" x="18"/>
        <item sd="0" x="23"/>
        <item sd="0" x="73"/>
        <item x="64"/>
        <item x="30"/>
        <item sd="0" x="88"/>
        <item x="110"/>
        <item sd="0" x="13"/>
        <item x="50"/>
        <item sd="0" x="95"/>
        <item sd="0" x="52"/>
        <item sd="0" x="8"/>
        <item sd="0" x="79"/>
        <item sd="0" x="12"/>
        <item sd="0" x="83"/>
        <item sd="0" x="33"/>
        <item x="48"/>
        <item x="67"/>
        <item x="2"/>
        <item x="60"/>
        <item sd="0" x="66"/>
        <item sd="0" x="0"/>
        <item x="65"/>
        <item x="117"/>
        <item x="37"/>
        <item x="4"/>
        <item sd="0" x="35"/>
        <item sd="0" x="3"/>
        <item x="59"/>
        <item x="86"/>
        <item x="36"/>
        <item x="39"/>
        <item x="5"/>
        <item x="19"/>
        <item x="22"/>
        <item sd="0" x="24"/>
        <item sd="0" x="93"/>
        <item sd="0" x="97"/>
        <item sd="0" x="75"/>
        <item x="10"/>
        <item sd="0" x="26"/>
        <item x="7"/>
        <item x="47"/>
        <item x="116"/>
        <item x="41"/>
        <item x="7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>
      <items count="26">
        <item x="4"/>
        <item x="15"/>
        <item x="24"/>
        <item x="11"/>
        <item x="17"/>
        <item x="14"/>
        <item x="22"/>
        <item x="18"/>
        <item x="6"/>
        <item x="21"/>
        <item x="16"/>
        <item x="19"/>
        <item x="12"/>
        <item x="9"/>
        <item x="7"/>
        <item x="20"/>
        <item x="3"/>
        <item x="5"/>
        <item x="13"/>
        <item x="0"/>
        <item x="2"/>
        <item x="1"/>
        <item x="23"/>
        <item x="10"/>
        <item x="8"/>
        <item t="default"/>
      </items>
    </pivotField>
    <pivotField showAll="0"/>
    <pivotField axis="axisRow" showAll="0">
      <items count="5">
        <item h="1" x="2"/>
        <item x="0"/>
        <item h="1" x="1"/>
        <item h="1" x="3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</pivotFields>
  <rowFields count="2">
    <field x="3"/>
    <field x="6"/>
  </rowFields>
  <rowItems count="52">
    <i>
      <x v="93"/>
    </i>
    <i>
      <x v="56"/>
    </i>
    <i>
      <x v="72"/>
    </i>
    <i>
      <x v="73"/>
    </i>
    <i>
      <x v="51"/>
    </i>
    <i>
      <x v="43"/>
    </i>
    <i>
      <x/>
    </i>
    <i>
      <x v="107"/>
    </i>
    <i>
      <x v="14"/>
    </i>
    <i>
      <x v="79"/>
    </i>
    <i>
      <x v="32"/>
    </i>
    <i>
      <x v="66"/>
    </i>
    <i>
      <x v="83"/>
    </i>
    <i>
      <x v="13"/>
    </i>
    <i>
      <x v="85"/>
    </i>
    <i>
      <x v="34"/>
    </i>
    <i>
      <x v="86"/>
    </i>
    <i>
      <x v="64"/>
    </i>
    <i>
      <x v="63"/>
    </i>
    <i>
      <x v="33"/>
    </i>
    <i>
      <x v="82"/>
    </i>
    <i>
      <x v="112"/>
    </i>
    <i>
      <x v="40"/>
    </i>
    <i>
      <x v="6"/>
    </i>
    <i>
      <x v="9"/>
    </i>
    <i>
      <x v="99"/>
    </i>
    <i>
      <x v="74"/>
    </i>
    <i>
      <x v="87"/>
    </i>
    <i>
      <x v="39"/>
    </i>
    <i>
      <x v="77"/>
    </i>
    <i>
      <x v="110"/>
    </i>
    <i>
      <x v="26"/>
    </i>
    <i>
      <x v="61"/>
    </i>
    <i>
      <x v="4"/>
    </i>
    <i>
      <x v="81"/>
    </i>
    <i>
      <x v="62"/>
    </i>
    <i>
      <x v="108"/>
    </i>
    <i>
      <x v="109"/>
    </i>
    <i>
      <x v="25"/>
    </i>
    <i>
      <x v="15"/>
    </i>
    <i>
      <x v="98"/>
    </i>
    <i>
      <x v="30"/>
    </i>
    <i>
      <x v="57"/>
    </i>
    <i>
      <x v="92"/>
    </i>
    <i>
      <x v="2"/>
    </i>
    <i>
      <x v="65"/>
    </i>
    <i>
      <x v="45"/>
    </i>
    <i>
      <x v="47"/>
    </i>
    <i>
      <x v="84"/>
    </i>
    <i>
      <x v="31"/>
    </i>
    <i>
      <x v="48"/>
    </i>
    <i t="grand">
      <x/>
    </i>
  </rowItems>
  <colItems count="1">
    <i/>
  </colItems>
  <dataFields count="1">
    <dataField name="Sum of Body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3003A3B-11F3-424A-94D4-8044A859A55C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29" firstHeaderRow="1" firstDataRow="1" firstDataCol="1"/>
  <pivotFields count="17">
    <pivotField showAll="0"/>
    <pivotField showAll="0"/>
    <pivotField showAll="0"/>
    <pivotField showAll="0">
      <items count="119">
        <item x="34"/>
        <item x="11"/>
        <item x="106"/>
        <item x="25"/>
        <item x="82"/>
        <item x="61"/>
        <item x="87"/>
        <item x="72"/>
        <item x="81"/>
        <item x="38"/>
        <item x="49"/>
        <item x="54"/>
        <item x="44"/>
        <item x="40"/>
        <item x="85"/>
        <item x="90"/>
        <item x="113"/>
        <item x="99"/>
        <item x="107"/>
        <item x="112"/>
        <item x="9"/>
        <item x="109"/>
        <item x="1"/>
        <item x="63"/>
        <item x="56"/>
        <item x="74"/>
        <item x="53"/>
        <item x="77"/>
        <item x="115"/>
        <item x="104"/>
        <item x="101"/>
        <item x="111"/>
        <item x="15"/>
        <item x="84"/>
        <item x="14"/>
        <item x="89"/>
        <item x="21"/>
        <item x="68"/>
        <item x="69"/>
        <item x="46"/>
        <item x="70"/>
        <item x="100"/>
        <item x="105"/>
        <item x="6"/>
        <item x="16"/>
        <item x="102"/>
        <item x="98"/>
        <item x="108"/>
        <item x="114"/>
        <item x="71"/>
        <item x="94"/>
        <item x="31"/>
        <item x="42"/>
        <item x="57"/>
        <item x="29"/>
        <item x="55"/>
        <item x="20"/>
        <item x="45"/>
        <item x="76"/>
        <item x="51"/>
        <item x="43"/>
        <item x="80"/>
        <item x="92"/>
        <item x="17"/>
        <item x="27"/>
        <item x="103"/>
        <item x="28"/>
        <item x="62"/>
        <item x="32"/>
        <item x="58"/>
        <item x="91"/>
        <item x="96"/>
        <item x="18"/>
        <item x="23"/>
        <item x="73"/>
        <item x="64"/>
        <item x="30"/>
        <item x="88"/>
        <item x="110"/>
        <item x="13"/>
        <item x="50"/>
        <item x="95"/>
        <item x="52"/>
        <item x="8"/>
        <item x="79"/>
        <item x="12"/>
        <item x="83"/>
        <item x="33"/>
        <item x="48"/>
        <item x="67"/>
        <item x="2"/>
        <item x="60"/>
        <item x="66"/>
        <item x="0"/>
        <item x="65"/>
        <item x="117"/>
        <item x="37"/>
        <item x="4"/>
        <item x="35"/>
        <item x="3"/>
        <item x="59"/>
        <item x="86"/>
        <item x="36"/>
        <item x="39"/>
        <item x="5"/>
        <item x="19"/>
        <item x="22"/>
        <item x="24"/>
        <item x="93"/>
        <item x="97"/>
        <item x="75"/>
        <item x="10"/>
        <item x="26"/>
        <item x="7"/>
        <item x="47"/>
        <item x="116"/>
        <item x="41"/>
        <item x="78"/>
        <item t="default"/>
      </items>
    </pivotField>
    <pivotField axis="axisRow" showAll="0" sortType="descending">
      <items count="26">
        <item x="4"/>
        <item x="15"/>
        <item x="24"/>
        <item x="11"/>
        <item x="17"/>
        <item x="14"/>
        <item x="22"/>
        <item x="18"/>
        <item x="6"/>
        <item x="21"/>
        <item x="16"/>
        <item x="19"/>
        <item x="12"/>
        <item x="9"/>
        <item x="7"/>
        <item x="20"/>
        <item x="3"/>
        <item x="5"/>
        <item x="13"/>
        <item x="0"/>
        <item x="2"/>
        <item x="1"/>
        <item x="23"/>
        <item x="10"/>
        <item x="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>
      <items count="5">
        <item x="2"/>
        <item x="0"/>
        <item x="1"/>
        <item x="3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</pivotFields>
  <rowFields count="1">
    <field x="4"/>
  </rowFields>
  <rowItems count="26">
    <i>
      <x v="8"/>
    </i>
    <i>
      <x v="21"/>
    </i>
    <i>
      <x/>
    </i>
    <i>
      <x v="19"/>
    </i>
    <i>
      <x v="24"/>
    </i>
    <i>
      <x v="14"/>
    </i>
    <i>
      <x v="7"/>
    </i>
    <i>
      <x v="20"/>
    </i>
    <i>
      <x v="15"/>
    </i>
    <i>
      <x v="18"/>
    </i>
    <i>
      <x v="17"/>
    </i>
    <i>
      <x v="13"/>
    </i>
    <i>
      <x v="16"/>
    </i>
    <i>
      <x v="9"/>
    </i>
    <i>
      <x v="23"/>
    </i>
    <i>
      <x v="11"/>
    </i>
    <i>
      <x v="5"/>
    </i>
    <i>
      <x v="4"/>
    </i>
    <i>
      <x v="12"/>
    </i>
    <i>
      <x v="10"/>
    </i>
    <i>
      <x v="3"/>
    </i>
    <i>
      <x v="1"/>
    </i>
    <i>
      <x v="22"/>
    </i>
    <i>
      <x v="6"/>
    </i>
    <i>
      <x v="2"/>
    </i>
    <i t="grand">
      <x/>
    </i>
  </rowItems>
  <colItems count="1">
    <i/>
  </colItems>
  <dataFields count="1">
    <dataField name="Sum of Body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93A18-5997-4F8A-BE43-3E965A4B27E4}">
  <dimension ref="A1:C122"/>
  <sheetViews>
    <sheetView tabSelected="1" workbookViewId="0">
      <selection activeCell="B1" sqref="B1"/>
    </sheetView>
  </sheetViews>
  <sheetFormatPr defaultRowHeight="15" x14ac:dyDescent="0.25"/>
  <cols>
    <col min="1" max="1" width="26.5703125" bestFit="1" customWidth="1"/>
    <col min="2" max="2" width="12" bestFit="1" customWidth="1"/>
    <col min="3" max="3" width="11" bestFit="1" customWidth="1"/>
  </cols>
  <sheetData>
    <row r="1" spans="1:3" x14ac:dyDescent="0.25">
      <c r="A1" s="3" t="s">
        <v>274</v>
      </c>
      <c r="B1" s="3" t="s">
        <v>280</v>
      </c>
      <c r="C1" s="3" t="s">
        <v>275</v>
      </c>
    </row>
    <row r="3" spans="1:3" x14ac:dyDescent="0.25">
      <c r="A3" s="1" t="s">
        <v>268</v>
      </c>
      <c r="B3" t="s">
        <v>270</v>
      </c>
    </row>
    <row r="4" spans="1:3" x14ac:dyDescent="0.25">
      <c r="A4" s="2" t="s">
        <v>17</v>
      </c>
      <c r="B4" s="4">
        <v>306</v>
      </c>
    </row>
    <row r="5" spans="1:3" x14ac:dyDescent="0.25">
      <c r="A5" s="2" t="s">
        <v>23</v>
      </c>
      <c r="B5" s="4">
        <v>262</v>
      </c>
    </row>
    <row r="6" spans="1:3" x14ac:dyDescent="0.25">
      <c r="A6" s="2" t="s">
        <v>34</v>
      </c>
      <c r="B6" s="4">
        <v>258</v>
      </c>
    </row>
    <row r="7" spans="1:3" x14ac:dyDescent="0.25">
      <c r="A7" s="2" t="s">
        <v>47</v>
      </c>
      <c r="B7" s="4">
        <v>214</v>
      </c>
    </row>
    <row r="8" spans="1:3" x14ac:dyDescent="0.25">
      <c r="A8" s="2" t="s">
        <v>57</v>
      </c>
      <c r="B8" s="4">
        <v>214</v>
      </c>
    </row>
    <row r="9" spans="1:3" x14ac:dyDescent="0.25">
      <c r="A9" s="2" t="s">
        <v>65</v>
      </c>
      <c r="B9" s="4">
        <v>200</v>
      </c>
    </row>
    <row r="10" spans="1:3" x14ac:dyDescent="0.25">
      <c r="A10" s="2" t="s">
        <v>73</v>
      </c>
      <c r="B10" s="4">
        <v>197</v>
      </c>
    </row>
    <row r="11" spans="1:3" x14ac:dyDescent="0.25">
      <c r="A11" s="2" t="s">
        <v>27</v>
      </c>
      <c r="B11" s="4">
        <v>188</v>
      </c>
    </row>
    <row r="12" spans="1:3" x14ac:dyDescent="0.25">
      <c r="A12" s="2" t="s">
        <v>61</v>
      </c>
      <c r="B12" s="4">
        <v>182</v>
      </c>
    </row>
    <row r="13" spans="1:3" x14ac:dyDescent="0.25">
      <c r="A13" s="2" t="s">
        <v>68</v>
      </c>
      <c r="B13" s="4">
        <v>182</v>
      </c>
    </row>
    <row r="14" spans="1:3" x14ac:dyDescent="0.25">
      <c r="A14" s="2" t="s">
        <v>70</v>
      </c>
      <c r="B14" s="4">
        <v>181</v>
      </c>
    </row>
    <row r="15" spans="1:3" x14ac:dyDescent="0.25">
      <c r="A15" s="2" t="s">
        <v>89</v>
      </c>
      <c r="B15" s="4">
        <v>181</v>
      </c>
    </row>
    <row r="16" spans="1:3" x14ac:dyDescent="0.25">
      <c r="A16" s="2" t="s">
        <v>49</v>
      </c>
      <c r="B16" s="4">
        <v>180</v>
      </c>
    </row>
    <row r="17" spans="1:2" x14ac:dyDescent="0.25">
      <c r="A17" s="2" t="s">
        <v>63</v>
      </c>
      <c r="B17" s="4">
        <v>173</v>
      </c>
    </row>
    <row r="18" spans="1:2" x14ac:dyDescent="0.25">
      <c r="A18" s="2" t="s">
        <v>33</v>
      </c>
      <c r="B18" s="4">
        <v>171</v>
      </c>
    </row>
    <row r="19" spans="1:2" x14ac:dyDescent="0.25">
      <c r="A19" s="2" t="s">
        <v>85</v>
      </c>
      <c r="B19" s="4">
        <v>158</v>
      </c>
    </row>
    <row r="20" spans="1:2" x14ac:dyDescent="0.25">
      <c r="A20" s="2" t="s">
        <v>37</v>
      </c>
      <c r="B20" s="4">
        <v>153</v>
      </c>
    </row>
    <row r="21" spans="1:2" x14ac:dyDescent="0.25">
      <c r="A21" s="2" t="s">
        <v>92</v>
      </c>
      <c r="B21" s="4">
        <v>142</v>
      </c>
    </row>
    <row r="22" spans="1:2" x14ac:dyDescent="0.25">
      <c r="A22" s="2" t="s">
        <v>72</v>
      </c>
      <c r="B22" s="4">
        <v>140</v>
      </c>
    </row>
    <row r="23" spans="1:2" x14ac:dyDescent="0.25">
      <c r="A23" s="2" t="s">
        <v>220</v>
      </c>
      <c r="B23" s="4">
        <v>139</v>
      </c>
    </row>
    <row r="24" spans="1:2" x14ac:dyDescent="0.25">
      <c r="A24" s="2" t="s">
        <v>217</v>
      </c>
      <c r="B24" s="4">
        <v>139</v>
      </c>
    </row>
    <row r="25" spans="1:2" x14ac:dyDescent="0.25">
      <c r="A25" s="2" t="s">
        <v>104</v>
      </c>
      <c r="B25" s="4">
        <v>137</v>
      </c>
    </row>
    <row r="26" spans="1:2" x14ac:dyDescent="0.25">
      <c r="A26" s="2" t="s">
        <v>66</v>
      </c>
      <c r="B26" s="4">
        <v>136</v>
      </c>
    </row>
    <row r="27" spans="1:2" x14ac:dyDescent="0.25">
      <c r="A27" s="2" t="s">
        <v>52</v>
      </c>
      <c r="B27" s="4">
        <v>134</v>
      </c>
    </row>
    <row r="28" spans="1:2" x14ac:dyDescent="0.25">
      <c r="A28" s="2" t="s">
        <v>55</v>
      </c>
      <c r="B28" s="4">
        <v>130</v>
      </c>
    </row>
    <row r="29" spans="1:2" x14ac:dyDescent="0.25">
      <c r="A29" s="2" t="s">
        <v>82</v>
      </c>
      <c r="B29" s="4">
        <v>126</v>
      </c>
    </row>
    <row r="30" spans="1:2" x14ac:dyDescent="0.25">
      <c r="A30" s="2" t="s">
        <v>42</v>
      </c>
      <c r="B30" s="4">
        <v>124</v>
      </c>
    </row>
    <row r="31" spans="1:2" x14ac:dyDescent="0.25">
      <c r="A31" s="2" t="s">
        <v>143</v>
      </c>
      <c r="B31" s="4">
        <v>123</v>
      </c>
    </row>
    <row r="32" spans="1:2" x14ac:dyDescent="0.25">
      <c r="A32" s="2" t="s">
        <v>100</v>
      </c>
      <c r="B32" s="4">
        <v>122</v>
      </c>
    </row>
    <row r="33" spans="1:2" x14ac:dyDescent="0.25">
      <c r="A33" s="2" t="s">
        <v>135</v>
      </c>
      <c r="B33" s="4">
        <v>122</v>
      </c>
    </row>
    <row r="34" spans="1:2" x14ac:dyDescent="0.25">
      <c r="A34" s="2" t="s">
        <v>108</v>
      </c>
      <c r="B34" s="4">
        <v>119</v>
      </c>
    </row>
    <row r="35" spans="1:2" x14ac:dyDescent="0.25">
      <c r="A35" s="2" t="s">
        <v>51</v>
      </c>
      <c r="B35" s="4">
        <v>117</v>
      </c>
    </row>
    <row r="36" spans="1:2" x14ac:dyDescent="0.25">
      <c r="A36" s="2" t="s">
        <v>94</v>
      </c>
      <c r="B36" s="4">
        <v>117</v>
      </c>
    </row>
    <row r="37" spans="1:2" x14ac:dyDescent="0.25">
      <c r="A37" s="2" t="s">
        <v>44</v>
      </c>
      <c r="B37" s="4">
        <v>117</v>
      </c>
    </row>
    <row r="38" spans="1:2" x14ac:dyDescent="0.25">
      <c r="A38" s="2" t="s">
        <v>54</v>
      </c>
      <c r="B38" s="4">
        <v>115</v>
      </c>
    </row>
    <row r="39" spans="1:2" x14ac:dyDescent="0.25">
      <c r="A39" s="2" t="s">
        <v>137</v>
      </c>
      <c r="B39" s="4">
        <v>110</v>
      </c>
    </row>
    <row r="40" spans="1:2" x14ac:dyDescent="0.25">
      <c r="A40" s="2" t="s">
        <v>207</v>
      </c>
      <c r="B40" s="4">
        <v>109</v>
      </c>
    </row>
    <row r="41" spans="1:2" x14ac:dyDescent="0.25">
      <c r="A41" s="2" t="s">
        <v>90</v>
      </c>
      <c r="B41" s="4">
        <v>108</v>
      </c>
    </row>
    <row r="42" spans="1:2" x14ac:dyDescent="0.25">
      <c r="A42" s="2" t="s">
        <v>79</v>
      </c>
      <c r="B42" s="4">
        <v>105</v>
      </c>
    </row>
    <row r="43" spans="1:2" x14ac:dyDescent="0.25">
      <c r="A43" s="2" t="s">
        <v>101</v>
      </c>
      <c r="B43" s="4">
        <v>96</v>
      </c>
    </row>
    <row r="44" spans="1:2" x14ac:dyDescent="0.25">
      <c r="A44" s="2" t="s">
        <v>59</v>
      </c>
      <c r="B44" s="4">
        <v>95</v>
      </c>
    </row>
    <row r="45" spans="1:2" x14ac:dyDescent="0.25">
      <c r="A45" s="2" t="s">
        <v>212</v>
      </c>
      <c r="B45" s="4">
        <v>94</v>
      </c>
    </row>
    <row r="46" spans="1:2" x14ac:dyDescent="0.25">
      <c r="A46" s="2" t="s">
        <v>183</v>
      </c>
      <c r="B46" s="4">
        <v>94</v>
      </c>
    </row>
    <row r="47" spans="1:2" x14ac:dyDescent="0.25">
      <c r="A47" s="2" t="s">
        <v>148</v>
      </c>
      <c r="B47" s="4">
        <v>94</v>
      </c>
    </row>
    <row r="48" spans="1:2" x14ac:dyDescent="0.25">
      <c r="A48" s="2" t="s">
        <v>120</v>
      </c>
      <c r="B48" s="4">
        <v>93</v>
      </c>
    </row>
    <row r="49" spans="1:2" x14ac:dyDescent="0.25">
      <c r="A49" s="2" t="s">
        <v>102</v>
      </c>
      <c r="B49" s="4">
        <v>92</v>
      </c>
    </row>
    <row r="50" spans="1:2" x14ac:dyDescent="0.25">
      <c r="A50" s="2" t="s">
        <v>103</v>
      </c>
      <c r="B50" s="4">
        <v>92</v>
      </c>
    </row>
    <row r="51" spans="1:2" x14ac:dyDescent="0.25">
      <c r="A51" s="2" t="s">
        <v>165</v>
      </c>
      <c r="B51" s="4">
        <v>91</v>
      </c>
    </row>
    <row r="52" spans="1:2" x14ac:dyDescent="0.25">
      <c r="A52" s="2" t="s">
        <v>75</v>
      </c>
      <c r="B52" s="4">
        <v>88</v>
      </c>
    </row>
    <row r="53" spans="1:2" x14ac:dyDescent="0.25">
      <c r="A53" s="2" t="s">
        <v>87</v>
      </c>
      <c r="B53" s="4">
        <v>88</v>
      </c>
    </row>
    <row r="54" spans="1:2" x14ac:dyDescent="0.25">
      <c r="A54" s="2" t="s">
        <v>163</v>
      </c>
      <c r="B54" s="4">
        <v>87</v>
      </c>
    </row>
    <row r="55" spans="1:2" x14ac:dyDescent="0.25">
      <c r="A55" s="2" t="s">
        <v>178</v>
      </c>
      <c r="B55" s="4">
        <v>86</v>
      </c>
    </row>
    <row r="56" spans="1:2" x14ac:dyDescent="0.25">
      <c r="A56" s="2" t="s">
        <v>233</v>
      </c>
      <c r="B56" s="4">
        <v>85</v>
      </c>
    </row>
    <row r="57" spans="1:2" x14ac:dyDescent="0.25">
      <c r="A57" s="2" t="s">
        <v>145</v>
      </c>
      <c r="B57" s="4">
        <v>84</v>
      </c>
    </row>
    <row r="58" spans="1:2" x14ac:dyDescent="0.25">
      <c r="A58" s="2" t="s">
        <v>151</v>
      </c>
      <c r="B58" s="4">
        <v>84</v>
      </c>
    </row>
    <row r="59" spans="1:2" x14ac:dyDescent="0.25">
      <c r="A59" s="2" t="s">
        <v>167</v>
      </c>
      <c r="B59" s="4">
        <v>82</v>
      </c>
    </row>
    <row r="60" spans="1:2" x14ac:dyDescent="0.25">
      <c r="A60" s="2" t="s">
        <v>96</v>
      </c>
      <c r="B60" s="4">
        <v>79</v>
      </c>
    </row>
    <row r="61" spans="1:2" x14ac:dyDescent="0.25">
      <c r="A61" s="2" t="s">
        <v>30</v>
      </c>
      <c r="B61" s="4">
        <v>78</v>
      </c>
    </row>
    <row r="62" spans="1:2" x14ac:dyDescent="0.25">
      <c r="A62" s="2" t="s">
        <v>181</v>
      </c>
      <c r="B62" s="4">
        <v>77</v>
      </c>
    </row>
    <row r="63" spans="1:2" x14ac:dyDescent="0.25">
      <c r="A63" s="2" t="s">
        <v>186</v>
      </c>
      <c r="B63" s="4">
        <v>76</v>
      </c>
    </row>
    <row r="64" spans="1:2" x14ac:dyDescent="0.25">
      <c r="A64" s="2" t="s">
        <v>91</v>
      </c>
      <c r="B64" s="4">
        <v>75</v>
      </c>
    </row>
    <row r="65" spans="1:2" x14ac:dyDescent="0.25">
      <c r="A65" s="2" t="s">
        <v>107</v>
      </c>
      <c r="B65" s="4">
        <v>75</v>
      </c>
    </row>
    <row r="66" spans="1:2" x14ac:dyDescent="0.25">
      <c r="A66" s="2" t="s">
        <v>235</v>
      </c>
      <c r="B66" s="4">
        <v>73</v>
      </c>
    </row>
    <row r="67" spans="1:2" x14ac:dyDescent="0.25">
      <c r="A67" s="2" t="s">
        <v>191</v>
      </c>
      <c r="B67" s="4">
        <v>66</v>
      </c>
    </row>
    <row r="68" spans="1:2" x14ac:dyDescent="0.25">
      <c r="A68" s="2" t="s">
        <v>194</v>
      </c>
      <c r="B68" s="4">
        <v>64</v>
      </c>
    </row>
    <row r="69" spans="1:2" x14ac:dyDescent="0.25">
      <c r="A69" s="2" t="s">
        <v>189</v>
      </c>
      <c r="B69" s="4">
        <v>60</v>
      </c>
    </row>
    <row r="70" spans="1:2" x14ac:dyDescent="0.25">
      <c r="A70" s="2" t="s">
        <v>236</v>
      </c>
      <c r="B70" s="4">
        <v>60</v>
      </c>
    </row>
    <row r="71" spans="1:2" x14ac:dyDescent="0.25">
      <c r="A71" s="2" t="s">
        <v>38</v>
      </c>
      <c r="B71" s="4">
        <v>59</v>
      </c>
    </row>
    <row r="72" spans="1:2" x14ac:dyDescent="0.25">
      <c r="A72" s="2" t="s">
        <v>131</v>
      </c>
      <c r="B72" s="4">
        <v>59</v>
      </c>
    </row>
    <row r="73" spans="1:2" x14ac:dyDescent="0.25">
      <c r="A73" s="2" t="s">
        <v>111</v>
      </c>
      <c r="B73" s="4">
        <v>58</v>
      </c>
    </row>
    <row r="74" spans="1:2" x14ac:dyDescent="0.25">
      <c r="A74" s="2" t="s">
        <v>124</v>
      </c>
      <c r="B74" s="4">
        <v>57</v>
      </c>
    </row>
    <row r="75" spans="1:2" x14ac:dyDescent="0.25">
      <c r="A75" s="2" t="s">
        <v>196</v>
      </c>
      <c r="B75" s="4">
        <v>55</v>
      </c>
    </row>
    <row r="76" spans="1:2" x14ac:dyDescent="0.25">
      <c r="A76" s="2" t="s">
        <v>202</v>
      </c>
      <c r="B76" s="4">
        <v>54</v>
      </c>
    </row>
    <row r="77" spans="1:2" x14ac:dyDescent="0.25">
      <c r="A77" s="2" t="s">
        <v>205</v>
      </c>
      <c r="B77" s="4">
        <v>51</v>
      </c>
    </row>
    <row r="78" spans="1:2" x14ac:dyDescent="0.25">
      <c r="A78" s="2" t="s">
        <v>244</v>
      </c>
      <c r="B78" s="4">
        <v>50</v>
      </c>
    </row>
    <row r="79" spans="1:2" x14ac:dyDescent="0.25">
      <c r="A79" s="2" t="s">
        <v>243</v>
      </c>
      <c r="B79" s="4">
        <v>49</v>
      </c>
    </row>
    <row r="80" spans="1:2" x14ac:dyDescent="0.25">
      <c r="A80" s="2" t="s">
        <v>247</v>
      </c>
      <c r="B80" s="4">
        <v>49</v>
      </c>
    </row>
    <row r="81" spans="1:2" x14ac:dyDescent="0.25">
      <c r="A81" s="2" t="s">
        <v>239</v>
      </c>
      <c r="B81" s="4">
        <v>48</v>
      </c>
    </row>
    <row r="82" spans="1:2" x14ac:dyDescent="0.25">
      <c r="A82" s="2" t="s">
        <v>240</v>
      </c>
      <c r="B82" s="4">
        <v>47</v>
      </c>
    </row>
    <row r="83" spans="1:2" x14ac:dyDescent="0.25">
      <c r="A83" s="2" t="s">
        <v>245</v>
      </c>
      <c r="B83" s="4">
        <v>47</v>
      </c>
    </row>
    <row r="84" spans="1:2" x14ac:dyDescent="0.25">
      <c r="A84" s="2" t="s">
        <v>242</v>
      </c>
      <c r="B84" s="4">
        <v>46</v>
      </c>
    </row>
    <row r="85" spans="1:2" x14ac:dyDescent="0.25">
      <c r="A85" s="2" t="s">
        <v>173</v>
      </c>
      <c r="B85" s="4">
        <v>45</v>
      </c>
    </row>
    <row r="86" spans="1:2" x14ac:dyDescent="0.25">
      <c r="A86" s="2" t="s">
        <v>187</v>
      </c>
      <c r="B86" s="4">
        <v>45</v>
      </c>
    </row>
    <row r="87" spans="1:2" x14ac:dyDescent="0.25">
      <c r="A87" s="2" t="s">
        <v>171</v>
      </c>
      <c r="B87" s="4">
        <v>45</v>
      </c>
    </row>
    <row r="88" spans="1:2" x14ac:dyDescent="0.25">
      <c r="A88" s="2" t="s">
        <v>238</v>
      </c>
      <c r="B88" s="4">
        <v>45</v>
      </c>
    </row>
    <row r="89" spans="1:2" x14ac:dyDescent="0.25">
      <c r="A89" s="2" t="s">
        <v>237</v>
      </c>
      <c r="B89" s="4">
        <v>44</v>
      </c>
    </row>
    <row r="90" spans="1:2" x14ac:dyDescent="0.25">
      <c r="A90" s="2" t="s">
        <v>95</v>
      </c>
      <c r="B90" s="4">
        <v>44</v>
      </c>
    </row>
    <row r="91" spans="1:2" x14ac:dyDescent="0.25">
      <c r="A91" s="2" t="s">
        <v>175</v>
      </c>
      <c r="B91" s="4">
        <v>42</v>
      </c>
    </row>
    <row r="92" spans="1:2" x14ac:dyDescent="0.25">
      <c r="A92" s="2" t="s">
        <v>93</v>
      </c>
      <c r="B92" s="4">
        <v>41</v>
      </c>
    </row>
    <row r="93" spans="1:2" x14ac:dyDescent="0.25">
      <c r="A93" s="2" t="s">
        <v>155</v>
      </c>
      <c r="B93" s="4">
        <v>39</v>
      </c>
    </row>
    <row r="94" spans="1:2" x14ac:dyDescent="0.25">
      <c r="A94" s="2" t="s">
        <v>250</v>
      </c>
      <c r="B94" s="4">
        <v>38</v>
      </c>
    </row>
    <row r="95" spans="1:2" x14ac:dyDescent="0.25">
      <c r="A95" s="2" t="s">
        <v>249</v>
      </c>
      <c r="B95" s="4">
        <v>38</v>
      </c>
    </row>
    <row r="96" spans="1:2" x14ac:dyDescent="0.25">
      <c r="A96" s="2" t="s">
        <v>105</v>
      </c>
      <c r="B96" s="4">
        <v>38</v>
      </c>
    </row>
    <row r="97" spans="1:2" x14ac:dyDescent="0.25">
      <c r="A97" s="2" t="s">
        <v>157</v>
      </c>
      <c r="B97" s="4">
        <v>38</v>
      </c>
    </row>
    <row r="98" spans="1:2" x14ac:dyDescent="0.25">
      <c r="A98" s="2" t="s">
        <v>257</v>
      </c>
      <c r="B98" s="4">
        <v>37</v>
      </c>
    </row>
    <row r="99" spans="1:2" x14ac:dyDescent="0.25">
      <c r="A99" s="2" t="s">
        <v>248</v>
      </c>
      <c r="B99" s="4">
        <v>37</v>
      </c>
    </row>
    <row r="100" spans="1:2" x14ac:dyDescent="0.25">
      <c r="A100" s="2" t="s">
        <v>169</v>
      </c>
      <c r="B100" s="4">
        <v>37</v>
      </c>
    </row>
    <row r="101" spans="1:2" x14ac:dyDescent="0.25">
      <c r="A101" s="2" t="s">
        <v>256</v>
      </c>
      <c r="B101" s="4">
        <v>37</v>
      </c>
    </row>
    <row r="102" spans="1:2" x14ac:dyDescent="0.25">
      <c r="A102" s="2" t="s">
        <v>259</v>
      </c>
      <c r="B102" s="4">
        <v>37</v>
      </c>
    </row>
    <row r="103" spans="1:2" x14ac:dyDescent="0.25">
      <c r="A103" s="2" t="s">
        <v>255</v>
      </c>
      <c r="B103" s="4">
        <v>36</v>
      </c>
    </row>
    <row r="104" spans="1:2" x14ac:dyDescent="0.25">
      <c r="A104" s="2" t="s">
        <v>254</v>
      </c>
      <c r="B104" s="4">
        <v>36</v>
      </c>
    </row>
    <row r="105" spans="1:2" x14ac:dyDescent="0.25">
      <c r="A105" s="2" t="s">
        <v>253</v>
      </c>
      <c r="B105" s="4">
        <v>34</v>
      </c>
    </row>
    <row r="106" spans="1:2" x14ac:dyDescent="0.25">
      <c r="A106" s="2" t="s">
        <v>252</v>
      </c>
      <c r="B106" s="4">
        <v>32</v>
      </c>
    </row>
    <row r="107" spans="1:2" x14ac:dyDescent="0.25">
      <c r="A107" s="2" t="s">
        <v>204</v>
      </c>
      <c r="B107" s="4">
        <v>30</v>
      </c>
    </row>
    <row r="108" spans="1:2" x14ac:dyDescent="0.25">
      <c r="A108" s="2" t="s">
        <v>116</v>
      </c>
      <c r="B108" s="4">
        <v>30</v>
      </c>
    </row>
    <row r="109" spans="1:2" x14ac:dyDescent="0.25">
      <c r="A109" s="2" t="s">
        <v>114</v>
      </c>
      <c r="B109" s="4">
        <v>30</v>
      </c>
    </row>
    <row r="110" spans="1:2" x14ac:dyDescent="0.25">
      <c r="A110" s="2" t="s">
        <v>258</v>
      </c>
      <c r="B110" s="4">
        <v>30</v>
      </c>
    </row>
    <row r="111" spans="1:2" x14ac:dyDescent="0.25">
      <c r="A111" s="2" t="s">
        <v>118</v>
      </c>
      <c r="B111" s="4">
        <v>29</v>
      </c>
    </row>
    <row r="112" spans="1:2" x14ac:dyDescent="0.25">
      <c r="A112" s="2" t="s">
        <v>199</v>
      </c>
      <c r="B112" s="4">
        <v>27</v>
      </c>
    </row>
    <row r="113" spans="1:2" x14ac:dyDescent="0.25">
      <c r="A113" s="2" t="s">
        <v>266</v>
      </c>
      <c r="B113" s="4">
        <v>26</v>
      </c>
    </row>
    <row r="114" spans="1:2" x14ac:dyDescent="0.25">
      <c r="A114" s="2" t="s">
        <v>263</v>
      </c>
      <c r="B114" s="4">
        <v>26</v>
      </c>
    </row>
    <row r="115" spans="1:2" x14ac:dyDescent="0.25">
      <c r="A115" s="2" t="s">
        <v>261</v>
      </c>
      <c r="B115" s="4">
        <v>26</v>
      </c>
    </row>
    <row r="116" spans="1:2" x14ac:dyDescent="0.25">
      <c r="A116" s="2" t="s">
        <v>262</v>
      </c>
      <c r="B116" s="4">
        <v>26</v>
      </c>
    </row>
    <row r="117" spans="1:2" x14ac:dyDescent="0.25">
      <c r="A117" s="2" t="s">
        <v>265</v>
      </c>
      <c r="B117" s="4">
        <v>25</v>
      </c>
    </row>
    <row r="118" spans="1:2" x14ac:dyDescent="0.25">
      <c r="A118" s="2" t="s">
        <v>264</v>
      </c>
      <c r="B118" s="4">
        <v>25</v>
      </c>
    </row>
    <row r="119" spans="1:2" x14ac:dyDescent="0.25">
      <c r="A119" s="2" t="s">
        <v>267</v>
      </c>
      <c r="B119" s="4">
        <v>25</v>
      </c>
    </row>
    <row r="120" spans="1:2" x14ac:dyDescent="0.25">
      <c r="A120" s="2" t="s">
        <v>260</v>
      </c>
      <c r="B120" s="4">
        <v>23</v>
      </c>
    </row>
    <row r="121" spans="1:2" x14ac:dyDescent="0.25">
      <c r="A121" s="2" t="s">
        <v>97</v>
      </c>
      <c r="B121" s="4">
        <v>0</v>
      </c>
    </row>
    <row r="122" spans="1:2" x14ac:dyDescent="0.25">
      <c r="A122" s="2" t="s">
        <v>269</v>
      </c>
      <c r="B122" s="4">
        <v>10411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D7EAA-ADE7-4369-98D2-DC8476B350DF}">
  <dimension ref="A1:C18"/>
  <sheetViews>
    <sheetView workbookViewId="0">
      <selection activeCell="A3" sqref="A3"/>
    </sheetView>
  </sheetViews>
  <sheetFormatPr defaultRowHeight="15" x14ac:dyDescent="0.25"/>
  <cols>
    <col min="1" max="1" width="21" bestFit="1" customWidth="1"/>
    <col min="2" max="2" width="12" bestFit="1" customWidth="1"/>
    <col min="3" max="3" width="11" bestFit="1" customWidth="1"/>
  </cols>
  <sheetData>
    <row r="1" spans="1:3" x14ac:dyDescent="0.25">
      <c r="A1" s="3" t="s">
        <v>274</v>
      </c>
      <c r="B1" s="3" t="s">
        <v>278</v>
      </c>
      <c r="C1" s="3" t="s">
        <v>275</v>
      </c>
    </row>
    <row r="3" spans="1:3" x14ac:dyDescent="0.25">
      <c r="A3" s="1" t="s">
        <v>268</v>
      </c>
      <c r="B3" t="s">
        <v>270</v>
      </c>
    </row>
    <row r="4" spans="1:3" x14ac:dyDescent="0.25">
      <c r="A4" s="2" t="s">
        <v>23</v>
      </c>
      <c r="B4">
        <v>262</v>
      </c>
    </row>
    <row r="5" spans="1:3" x14ac:dyDescent="0.25">
      <c r="A5" s="2" t="s">
        <v>85</v>
      </c>
      <c r="B5">
        <v>158</v>
      </c>
    </row>
    <row r="6" spans="1:3" x14ac:dyDescent="0.25">
      <c r="A6" s="2" t="s">
        <v>104</v>
      </c>
      <c r="B6">
        <v>137</v>
      </c>
    </row>
    <row r="7" spans="1:3" x14ac:dyDescent="0.25">
      <c r="A7" s="2" t="s">
        <v>135</v>
      </c>
      <c r="B7">
        <v>122</v>
      </c>
    </row>
    <row r="8" spans="1:3" x14ac:dyDescent="0.25">
      <c r="A8" s="2" t="s">
        <v>137</v>
      </c>
      <c r="B8">
        <v>110</v>
      </c>
    </row>
    <row r="9" spans="1:3" x14ac:dyDescent="0.25">
      <c r="A9" s="2" t="s">
        <v>145</v>
      </c>
      <c r="B9">
        <v>84</v>
      </c>
    </row>
    <row r="10" spans="1:3" x14ac:dyDescent="0.25">
      <c r="A10" s="2" t="s">
        <v>131</v>
      </c>
      <c r="B10">
        <v>59</v>
      </c>
    </row>
    <row r="11" spans="1:3" x14ac:dyDescent="0.25">
      <c r="A11" s="2" t="s">
        <v>173</v>
      </c>
      <c r="B11">
        <v>45</v>
      </c>
    </row>
    <row r="12" spans="1:3" x14ac:dyDescent="0.25">
      <c r="A12" s="2" t="s">
        <v>257</v>
      </c>
      <c r="B12">
        <v>37</v>
      </c>
    </row>
    <row r="13" spans="1:3" x14ac:dyDescent="0.25">
      <c r="A13" s="2" t="s">
        <v>255</v>
      </c>
      <c r="B13">
        <v>36</v>
      </c>
    </row>
    <row r="14" spans="1:3" x14ac:dyDescent="0.25">
      <c r="A14" s="2" t="s">
        <v>114</v>
      </c>
      <c r="B14">
        <v>30</v>
      </c>
    </row>
    <row r="15" spans="1:3" x14ac:dyDescent="0.25">
      <c r="A15" s="2" t="s">
        <v>204</v>
      </c>
      <c r="B15">
        <v>30</v>
      </c>
    </row>
    <row r="16" spans="1:3" x14ac:dyDescent="0.25">
      <c r="A16" s="2" t="s">
        <v>262</v>
      </c>
      <c r="B16">
        <v>26</v>
      </c>
    </row>
    <row r="17" spans="1:2" x14ac:dyDescent="0.25">
      <c r="A17" s="2" t="s">
        <v>265</v>
      </c>
      <c r="B17">
        <v>25</v>
      </c>
    </row>
    <row r="18" spans="1:2" x14ac:dyDescent="0.25">
      <c r="A18" s="2" t="s">
        <v>269</v>
      </c>
      <c r="B18">
        <v>1161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C8A16-7ACD-4A13-9D56-CC47BDBE0787}">
  <dimension ref="A1:C29"/>
  <sheetViews>
    <sheetView workbookViewId="0">
      <selection activeCell="A3" sqref="A3"/>
    </sheetView>
  </sheetViews>
  <sheetFormatPr defaultRowHeight="15" x14ac:dyDescent="0.25"/>
  <cols>
    <col min="1" max="1" width="28.42578125" bestFit="1" customWidth="1"/>
    <col min="2" max="2" width="12.7109375" bestFit="1" customWidth="1"/>
    <col min="3" max="3" width="11" bestFit="1" customWidth="1"/>
  </cols>
  <sheetData>
    <row r="1" spans="1:3" x14ac:dyDescent="0.25">
      <c r="A1" s="3" t="s">
        <v>274</v>
      </c>
      <c r="B1" s="3" t="s">
        <v>279</v>
      </c>
      <c r="C1" s="3" t="s">
        <v>275</v>
      </c>
    </row>
    <row r="3" spans="1:3" x14ac:dyDescent="0.25">
      <c r="A3" s="1" t="s">
        <v>268</v>
      </c>
      <c r="B3" t="s">
        <v>270</v>
      </c>
    </row>
    <row r="4" spans="1:3" x14ac:dyDescent="0.25">
      <c r="A4" s="2" t="s">
        <v>34</v>
      </c>
      <c r="B4">
        <v>258</v>
      </c>
    </row>
    <row r="5" spans="1:3" x14ac:dyDescent="0.25">
      <c r="A5" s="2" t="s">
        <v>57</v>
      </c>
      <c r="B5">
        <v>214</v>
      </c>
    </row>
    <row r="6" spans="1:3" x14ac:dyDescent="0.25">
      <c r="A6" s="2" t="s">
        <v>73</v>
      </c>
      <c r="B6">
        <v>197</v>
      </c>
    </row>
    <row r="7" spans="1:3" x14ac:dyDescent="0.25">
      <c r="A7" s="2" t="s">
        <v>68</v>
      </c>
      <c r="B7">
        <v>182</v>
      </c>
    </row>
    <row r="8" spans="1:3" x14ac:dyDescent="0.25">
      <c r="A8" s="2" t="s">
        <v>143</v>
      </c>
      <c r="B8">
        <v>123</v>
      </c>
    </row>
    <row r="9" spans="1:3" x14ac:dyDescent="0.25">
      <c r="A9" s="2" t="s">
        <v>90</v>
      </c>
      <c r="B9">
        <v>108</v>
      </c>
    </row>
    <row r="10" spans="1:3" x14ac:dyDescent="0.25">
      <c r="A10" s="2" t="s">
        <v>101</v>
      </c>
      <c r="B10">
        <v>96</v>
      </c>
    </row>
    <row r="11" spans="1:3" x14ac:dyDescent="0.25">
      <c r="A11" s="2" t="s">
        <v>148</v>
      </c>
      <c r="B11">
        <v>94</v>
      </c>
    </row>
    <row r="12" spans="1:3" x14ac:dyDescent="0.25">
      <c r="A12" s="2" t="s">
        <v>183</v>
      </c>
      <c r="B12">
        <v>94</v>
      </c>
    </row>
    <row r="13" spans="1:3" x14ac:dyDescent="0.25">
      <c r="A13" s="2" t="s">
        <v>102</v>
      </c>
      <c r="B13">
        <v>92</v>
      </c>
    </row>
    <row r="14" spans="1:3" x14ac:dyDescent="0.25">
      <c r="A14" s="2" t="s">
        <v>87</v>
      </c>
      <c r="B14">
        <v>88</v>
      </c>
    </row>
    <row r="15" spans="1:3" x14ac:dyDescent="0.25">
      <c r="A15" s="2" t="s">
        <v>163</v>
      </c>
      <c r="B15">
        <v>87</v>
      </c>
    </row>
    <row r="16" spans="1:3" x14ac:dyDescent="0.25">
      <c r="A16" s="2" t="s">
        <v>151</v>
      </c>
      <c r="B16">
        <v>84</v>
      </c>
    </row>
    <row r="17" spans="1:2" x14ac:dyDescent="0.25">
      <c r="A17" s="2" t="s">
        <v>181</v>
      </c>
      <c r="B17">
        <v>77</v>
      </c>
    </row>
    <row r="18" spans="1:2" x14ac:dyDescent="0.25">
      <c r="A18" s="2" t="s">
        <v>111</v>
      </c>
      <c r="B18">
        <v>58</v>
      </c>
    </row>
    <row r="19" spans="1:2" x14ac:dyDescent="0.25">
      <c r="A19" s="2" t="s">
        <v>196</v>
      </c>
      <c r="B19">
        <v>55</v>
      </c>
    </row>
    <row r="20" spans="1:2" x14ac:dyDescent="0.25">
      <c r="A20" s="2" t="s">
        <v>244</v>
      </c>
      <c r="B20">
        <v>50</v>
      </c>
    </row>
    <row r="21" spans="1:2" x14ac:dyDescent="0.25">
      <c r="A21" s="2" t="s">
        <v>242</v>
      </c>
      <c r="B21">
        <v>46</v>
      </c>
    </row>
    <row r="22" spans="1:2" x14ac:dyDescent="0.25">
      <c r="A22" s="2" t="s">
        <v>238</v>
      </c>
      <c r="B22">
        <v>45</v>
      </c>
    </row>
    <row r="23" spans="1:2" x14ac:dyDescent="0.25">
      <c r="A23" s="2" t="s">
        <v>249</v>
      </c>
      <c r="B23">
        <v>38</v>
      </c>
    </row>
    <row r="24" spans="1:2" x14ac:dyDescent="0.25">
      <c r="A24" s="2" t="s">
        <v>259</v>
      </c>
      <c r="B24">
        <v>37</v>
      </c>
    </row>
    <row r="25" spans="1:2" x14ac:dyDescent="0.25">
      <c r="A25" s="2" t="s">
        <v>254</v>
      </c>
      <c r="B25">
        <v>36</v>
      </c>
    </row>
    <row r="26" spans="1:2" x14ac:dyDescent="0.25">
      <c r="A26" s="2" t="s">
        <v>263</v>
      </c>
      <c r="B26">
        <v>26</v>
      </c>
    </row>
    <row r="27" spans="1:2" x14ac:dyDescent="0.25">
      <c r="A27" s="2" t="s">
        <v>260</v>
      </c>
      <c r="B27">
        <v>23</v>
      </c>
    </row>
    <row r="28" spans="1:2" x14ac:dyDescent="0.25">
      <c r="A28" s="2" t="s">
        <v>97</v>
      </c>
      <c r="B28">
        <v>0</v>
      </c>
    </row>
    <row r="29" spans="1:2" x14ac:dyDescent="0.25">
      <c r="A29" s="2" t="s">
        <v>269</v>
      </c>
      <c r="B29">
        <v>2208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EF6DB-C1A4-4C56-9FBA-F72D43F0F820}">
  <dimension ref="A1:C32"/>
  <sheetViews>
    <sheetView workbookViewId="0">
      <selection activeCell="A3" sqref="A3"/>
    </sheetView>
  </sheetViews>
  <sheetFormatPr defaultRowHeight="15" x14ac:dyDescent="0.25"/>
  <cols>
    <col min="1" max="1" width="21" bestFit="1" customWidth="1"/>
    <col min="2" max="2" width="12" bestFit="1" customWidth="1"/>
    <col min="3" max="3" width="11" bestFit="1" customWidth="1"/>
  </cols>
  <sheetData>
    <row r="1" spans="1:3" x14ac:dyDescent="0.25">
      <c r="A1" s="3" t="s">
        <v>274</v>
      </c>
      <c r="B1" s="3" t="s">
        <v>276</v>
      </c>
      <c r="C1" s="3" t="s">
        <v>275</v>
      </c>
    </row>
    <row r="3" spans="1:3" x14ac:dyDescent="0.25">
      <c r="A3" s="1" t="s">
        <v>268</v>
      </c>
      <c r="B3" t="s">
        <v>270</v>
      </c>
    </row>
    <row r="4" spans="1:3" x14ac:dyDescent="0.25">
      <c r="A4" s="2" t="s">
        <v>47</v>
      </c>
      <c r="B4">
        <v>214</v>
      </c>
    </row>
    <row r="5" spans="1:3" x14ac:dyDescent="0.25">
      <c r="A5" s="2" t="s">
        <v>27</v>
      </c>
      <c r="B5">
        <v>188</v>
      </c>
    </row>
    <row r="6" spans="1:3" x14ac:dyDescent="0.25">
      <c r="A6" s="2" t="s">
        <v>49</v>
      </c>
      <c r="B6">
        <v>180</v>
      </c>
    </row>
    <row r="7" spans="1:3" x14ac:dyDescent="0.25">
      <c r="A7" s="2" t="s">
        <v>63</v>
      </c>
      <c r="B7">
        <v>173</v>
      </c>
    </row>
    <row r="8" spans="1:3" x14ac:dyDescent="0.25">
      <c r="A8" s="2" t="s">
        <v>33</v>
      </c>
      <c r="B8">
        <v>171</v>
      </c>
    </row>
    <row r="9" spans="1:3" x14ac:dyDescent="0.25">
      <c r="A9" s="2" t="s">
        <v>220</v>
      </c>
      <c r="B9">
        <v>139</v>
      </c>
    </row>
    <row r="10" spans="1:3" x14ac:dyDescent="0.25">
      <c r="A10" s="2" t="s">
        <v>66</v>
      </c>
      <c r="B10">
        <v>136</v>
      </c>
    </row>
    <row r="11" spans="1:3" x14ac:dyDescent="0.25">
      <c r="A11" s="2" t="s">
        <v>108</v>
      </c>
      <c r="B11">
        <v>119</v>
      </c>
    </row>
    <row r="12" spans="1:3" x14ac:dyDescent="0.25">
      <c r="A12" s="2" t="s">
        <v>44</v>
      </c>
      <c r="B12">
        <v>117</v>
      </c>
    </row>
    <row r="13" spans="1:3" x14ac:dyDescent="0.25">
      <c r="A13" s="2" t="s">
        <v>94</v>
      </c>
      <c r="B13">
        <v>117</v>
      </c>
    </row>
    <row r="14" spans="1:3" x14ac:dyDescent="0.25">
      <c r="A14" s="2" t="s">
        <v>103</v>
      </c>
      <c r="B14">
        <v>92</v>
      </c>
    </row>
    <row r="15" spans="1:3" x14ac:dyDescent="0.25">
      <c r="A15" s="2" t="s">
        <v>165</v>
      </c>
      <c r="B15">
        <v>91</v>
      </c>
    </row>
    <row r="16" spans="1:3" x14ac:dyDescent="0.25">
      <c r="A16" s="2" t="s">
        <v>167</v>
      </c>
      <c r="B16">
        <v>82</v>
      </c>
    </row>
    <row r="17" spans="1:2" x14ac:dyDescent="0.25">
      <c r="A17" s="2" t="s">
        <v>191</v>
      </c>
      <c r="B17">
        <v>66</v>
      </c>
    </row>
    <row r="18" spans="1:2" x14ac:dyDescent="0.25">
      <c r="A18" s="2" t="s">
        <v>194</v>
      </c>
      <c r="B18">
        <v>64</v>
      </c>
    </row>
    <row r="19" spans="1:2" x14ac:dyDescent="0.25">
      <c r="A19" s="2" t="s">
        <v>236</v>
      </c>
      <c r="B19">
        <v>60</v>
      </c>
    </row>
    <row r="20" spans="1:2" x14ac:dyDescent="0.25">
      <c r="A20" s="2" t="s">
        <v>38</v>
      </c>
      <c r="B20">
        <v>59</v>
      </c>
    </row>
    <row r="21" spans="1:2" x14ac:dyDescent="0.25">
      <c r="A21" s="2" t="s">
        <v>247</v>
      </c>
      <c r="B21">
        <v>49</v>
      </c>
    </row>
    <row r="22" spans="1:2" x14ac:dyDescent="0.25">
      <c r="A22" s="2" t="s">
        <v>171</v>
      </c>
      <c r="B22">
        <v>45</v>
      </c>
    </row>
    <row r="23" spans="1:2" x14ac:dyDescent="0.25">
      <c r="A23" s="2" t="s">
        <v>95</v>
      </c>
      <c r="B23">
        <v>44</v>
      </c>
    </row>
    <row r="24" spans="1:2" x14ac:dyDescent="0.25">
      <c r="A24" s="2" t="s">
        <v>175</v>
      </c>
      <c r="B24">
        <v>42</v>
      </c>
    </row>
    <row r="25" spans="1:2" x14ac:dyDescent="0.25">
      <c r="A25" s="2" t="s">
        <v>155</v>
      </c>
      <c r="B25">
        <v>39</v>
      </c>
    </row>
    <row r="26" spans="1:2" x14ac:dyDescent="0.25">
      <c r="A26" s="2" t="s">
        <v>157</v>
      </c>
      <c r="B26">
        <v>38</v>
      </c>
    </row>
    <row r="27" spans="1:2" x14ac:dyDescent="0.25">
      <c r="A27" s="2" t="s">
        <v>248</v>
      </c>
      <c r="B27">
        <v>37</v>
      </c>
    </row>
    <row r="28" spans="1:2" x14ac:dyDescent="0.25">
      <c r="A28" s="2" t="s">
        <v>116</v>
      </c>
      <c r="B28">
        <v>30</v>
      </c>
    </row>
    <row r="29" spans="1:2" x14ac:dyDescent="0.25">
      <c r="A29" s="2" t="s">
        <v>118</v>
      </c>
      <c r="B29">
        <v>29</v>
      </c>
    </row>
    <row r="30" spans="1:2" x14ac:dyDescent="0.25">
      <c r="A30" s="2" t="s">
        <v>266</v>
      </c>
      <c r="B30">
        <v>26</v>
      </c>
    </row>
    <row r="31" spans="1:2" x14ac:dyDescent="0.25">
      <c r="A31" s="2" t="s">
        <v>267</v>
      </c>
      <c r="B31">
        <v>25</v>
      </c>
    </row>
    <row r="32" spans="1:2" x14ac:dyDescent="0.25">
      <c r="A32" s="2" t="s">
        <v>269</v>
      </c>
      <c r="B32">
        <v>2472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5F776-08F2-4C4D-9BEE-E81D25269E1E}">
  <dimension ref="A1:C55"/>
  <sheetViews>
    <sheetView workbookViewId="0">
      <selection activeCell="A53" sqref="A53"/>
    </sheetView>
  </sheetViews>
  <sheetFormatPr defaultRowHeight="15" x14ac:dyDescent="0.25"/>
  <cols>
    <col min="1" max="1" width="18.140625" bestFit="1" customWidth="1"/>
    <col min="2" max="2" width="12" bestFit="1" customWidth="1"/>
    <col min="3" max="3" width="11" bestFit="1" customWidth="1"/>
  </cols>
  <sheetData>
    <row r="1" spans="1:3" x14ac:dyDescent="0.25">
      <c r="A1" s="3" t="s">
        <v>274</v>
      </c>
      <c r="B1" s="3" t="s">
        <v>272</v>
      </c>
      <c r="C1" s="3" t="s">
        <v>275</v>
      </c>
    </row>
    <row r="3" spans="1:3" x14ac:dyDescent="0.25">
      <c r="A3" s="1" t="s">
        <v>268</v>
      </c>
      <c r="B3" t="s">
        <v>270</v>
      </c>
    </row>
    <row r="4" spans="1:3" x14ac:dyDescent="0.25">
      <c r="A4" s="2" t="s">
        <v>17</v>
      </c>
      <c r="B4">
        <v>306</v>
      </c>
    </row>
    <row r="5" spans="1:3" x14ac:dyDescent="0.25">
      <c r="A5" s="2" t="s">
        <v>65</v>
      </c>
      <c r="B5">
        <v>200</v>
      </c>
    </row>
    <row r="6" spans="1:3" x14ac:dyDescent="0.25">
      <c r="A6" s="2" t="s">
        <v>61</v>
      </c>
      <c r="B6">
        <v>182</v>
      </c>
    </row>
    <row r="7" spans="1:3" x14ac:dyDescent="0.25">
      <c r="A7" s="2" t="s">
        <v>70</v>
      </c>
      <c r="B7">
        <v>181</v>
      </c>
    </row>
    <row r="8" spans="1:3" x14ac:dyDescent="0.25">
      <c r="A8" s="2" t="s">
        <v>89</v>
      </c>
      <c r="B8">
        <v>181</v>
      </c>
    </row>
    <row r="9" spans="1:3" x14ac:dyDescent="0.25">
      <c r="A9" s="2" t="s">
        <v>37</v>
      </c>
      <c r="B9">
        <v>153</v>
      </c>
    </row>
    <row r="10" spans="1:3" x14ac:dyDescent="0.25">
      <c r="A10" s="2" t="s">
        <v>92</v>
      </c>
      <c r="B10">
        <v>142</v>
      </c>
    </row>
    <row r="11" spans="1:3" x14ac:dyDescent="0.25">
      <c r="A11" s="2" t="s">
        <v>72</v>
      </c>
      <c r="B11">
        <v>140</v>
      </c>
    </row>
    <row r="12" spans="1:3" x14ac:dyDescent="0.25">
      <c r="A12" s="2" t="s">
        <v>217</v>
      </c>
      <c r="B12">
        <v>139</v>
      </c>
    </row>
    <row r="13" spans="1:3" x14ac:dyDescent="0.25">
      <c r="A13" s="2" t="s">
        <v>52</v>
      </c>
      <c r="B13">
        <v>134</v>
      </c>
    </row>
    <row r="14" spans="1:3" x14ac:dyDescent="0.25">
      <c r="A14" s="2" t="s">
        <v>55</v>
      </c>
      <c r="B14">
        <v>130</v>
      </c>
    </row>
    <row r="15" spans="1:3" x14ac:dyDescent="0.25">
      <c r="A15" s="2" t="s">
        <v>82</v>
      </c>
      <c r="B15">
        <v>126</v>
      </c>
    </row>
    <row r="16" spans="1:3" x14ac:dyDescent="0.25">
      <c r="A16" s="2" t="s">
        <v>42</v>
      </c>
      <c r="B16">
        <v>124</v>
      </c>
    </row>
    <row r="17" spans="1:2" x14ac:dyDescent="0.25">
      <c r="A17" s="2" t="s">
        <v>100</v>
      </c>
      <c r="B17">
        <v>122</v>
      </c>
    </row>
    <row r="18" spans="1:2" x14ac:dyDescent="0.25">
      <c r="A18" s="2" t="s">
        <v>51</v>
      </c>
      <c r="B18">
        <v>117</v>
      </c>
    </row>
    <row r="19" spans="1:2" x14ac:dyDescent="0.25">
      <c r="A19" s="2" t="s">
        <v>54</v>
      </c>
      <c r="B19">
        <v>115</v>
      </c>
    </row>
    <row r="20" spans="1:2" x14ac:dyDescent="0.25">
      <c r="A20" s="2" t="s">
        <v>207</v>
      </c>
      <c r="B20">
        <v>109</v>
      </c>
    </row>
    <row r="21" spans="1:2" x14ac:dyDescent="0.25">
      <c r="A21" s="2" t="s">
        <v>79</v>
      </c>
      <c r="B21">
        <v>105</v>
      </c>
    </row>
    <row r="22" spans="1:2" x14ac:dyDescent="0.25">
      <c r="A22" s="2" t="s">
        <v>59</v>
      </c>
      <c r="B22">
        <v>95</v>
      </c>
    </row>
    <row r="23" spans="1:2" x14ac:dyDescent="0.25">
      <c r="A23" s="2" t="s">
        <v>212</v>
      </c>
      <c r="B23">
        <v>94</v>
      </c>
    </row>
    <row r="24" spans="1:2" x14ac:dyDescent="0.25">
      <c r="A24" s="2" t="s">
        <v>120</v>
      </c>
      <c r="B24">
        <v>93</v>
      </c>
    </row>
    <row r="25" spans="1:2" x14ac:dyDescent="0.25">
      <c r="A25" s="2" t="s">
        <v>75</v>
      </c>
      <c r="B25">
        <v>88</v>
      </c>
    </row>
    <row r="26" spans="1:2" x14ac:dyDescent="0.25">
      <c r="A26" s="2" t="s">
        <v>178</v>
      </c>
      <c r="B26">
        <v>86</v>
      </c>
    </row>
    <row r="27" spans="1:2" x14ac:dyDescent="0.25">
      <c r="A27" s="2" t="s">
        <v>233</v>
      </c>
      <c r="B27">
        <v>85</v>
      </c>
    </row>
    <row r="28" spans="1:2" x14ac:dyDescent="0.25">
      <c r="A28" s="2" t="s">
        <v>96</v>
      </c>
      <c r="B28">
        <v>79</v>
      </c>
    </row>
    <row r="29" spans="1:2" x14ac:dyDescent="0.25">
      <c r="A29" s="2" t="s">
        <v>30</v>
      </c>
      <c r="B29">
        <v>78</v>
      </c>
    </row>
    <row r="30" spans="1:2" x14ac:dyDescent="0.25">
      <c r="A30" s="2" t="s">
        <v>186</v>
      </c>
      <c r="B30">
        <v>76</v>
      </c>
    </row>
    <row r="31" spans="1:2" x14ac:dyDescent="0.25">
      <c r="A31" s="2" t="s">
        <v>91</v>
      </c>
      <c r="B31">
        <v>75</v>
      </c>
    </row>
    <row r="32" spans="1:2" x14ac:dyDescent="0.25">
      <c r="A32" s="2" t="s">
        <v>107</v>
      </c>
      <c r="B32">
        <v>75</v>
      </c>
    </row>
    <row r="33" spans="1:2" x14ac:dyDescent="0.25">
      <c r="A33" s="2" t="s">
        <v>235</v>
      </c>
      <c r="B33">
        <v>73</v>
      </c>
    </row>
    <row r="34" spans="1:2" x14ac:dyDescent="0.25">
      <c r="A34" s="2" t="s">
        <v>189</v>
      </c>
      <c r="B34">
        <v>60</v>
      </c>
    </row>
    <row r="35" spans="1:2" x14ac:dyDescent="0.25">
      <c r="A35" s="2" t="s">
        <v>124</v>
      </c>
      <c r="B35">
        <v>57</v>
      </c>
    </row>
    <row r="36" spans="1:2" x14ac:dyDescent="0.25">
      <c r="A36" s="2" t="s">
        <v>202</v>
      </c>
      <c r="B36">
        <v>54</v>
      </c>
    </row>
    <row r="37" spans="1:2" x14ac:dyDescent="0.25">
      <c r="A37" s="2" t="s">
        <v>205</v>
      </c>
      <c r="B37">
        <v>51</v>
      </c>
    </row>
    <row r="38" spans="1:2" x14ac:dyDescent="0.25">
      <c r="A38" s="2" t="s">
        <v>243</v>
      </c>
      <c r="B38">
        <v>49</v>
      </c>
    </row>
    <row r="39" spans="1:2" x14ac:dyDescent="0.25">
      <c r="A39" s="2" t="s">
        <v>239</v>
      </c>
      <c r="B39">
        <v>48</v>
      </c>
    </row>
    <row r="40" spans="1:2" x14ac:dyDescent="0.25">
      <c r="A40" s="2" t="s">
        <v>240</v>
      </c>
      <c r="B40">
        <v>47</v>
      </c>
    </row>
    <row r="41" spans="1:2" x14ac:dyDescent="0.25">
      <c r="A41" s="2" t="s">
        <v>245</v>
      </c>
      <c r="B41">
        <v>47</v>
      </c>
    </row>
    <row r="42" spans="1:2" x14ac:dyDescent="0.25">
      <c r="A42" s="2" t="s">
        <v>187</v>
      </c>
      <c r="B42">
        <v>45</v>
      </c>
    </row>
    <row r="43" spans="1:2" x14ac:dyDescent="0.25">
      <c r="A43" s="2" t="s">
        <v>237</v>
      </c>
      <c r="B43">
        <v>44</v>
      </c>
    </row>
    <row r="44" spans="1:2" x14ac:dyDescent="0.25">
      <c r="A44" s="2" t="s">
        <v>93</v>
      </c>
      <c r="B44">
        <v>41</v>
      </c>
    </row>
    <row r="45" spans="1:2" x14ac:dyDescent="0.25">
      <c r="A45" s="2" t="s">
        <v>250</v>
      </c>
      <c r="B45">
        <v>38</v>
      </c>
    </row>
    <row r="46" spans="1:2" x14ac:dyDescent="0.25">
      <c r="A46" s="2" t="s">
        <v>105</v>
      </c>
      <c r="B46">
        <v>38</v>
      </c>
    </row>
    <row r="47" spans="1:2" x14ac:dyDescent="0.25">
      <c r="A47" s="2" t="s">
        <v>169</v>
      </c>
      <c r="B47">
        <v>37</v>
      </c>
    </row>
    <row r="48" spans="1:2" x14ac:dyDescent="0.25">
      <c r="A48" s="2" t="s">
        <v>256</v>
      </c>
      <c r="B48">
        <v>37</v>
      </c>
    </row>
    <row r="49" spans="1:2" x14ac:dyDescent="0.25">
      <c r="A49" s="2" t="s">
        <v>253</v>
      </c>
      <c r="B49">
        <v>34</v>
      </c>
    </row>
    <row r="50" spans="1:2" x14ac:dyDescent="0.25">
      <c r="A50" s="2" t="s">
        <v>252</v>
      </c>
      <c r="B50">
        <v>32</v>
      </c>
    </row>
    <row r="51" spans="1:2" x14ac:dyDescent="0.25">
      <c r="A51" s="2" t="s">
        <v>258</v>
      </c>
      <c r="B51">
        <v>30</v>
      </c>
    </row>
    <row r="52" spans="1:2" x14ac:dyDescent="0.25">
      <c r="A52" s="2" t="s">
        <v>199</v>
      </c>
      <c r="B52">
        <v>27</v>
      </c>
    </row>
    <row r="53" spans="1:2" x14ac:dyDescent="0.25">
      <c r="A53" s="2" t="s">
        <v>261</v>
      </c>
      <c r="B53">
        <v>26</v>
      </c>
    </row>
    <row r="54" spans="1:2" x14ac:dyDescent="0.25">
      <c r="A54" s="2" t="s">
        <v>264</v>
      </c>
      <c r="B54">
        <v>25</v>
      </c>
    </row>
    <row r="55" spans="1:2" x14ac:dyDescent="0.25">
      <c r="A55" s="2" t="s">
        <v>269</v>
      </c>
      <c r="B55">
        <v>4570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550AE-D4C2-441A-8D60-79D0D332D978}">
  <dimension ref="A1:B29"/>
  <sheetViews>
    <sheetView workbookViewId="0"/>
  </sheetViews>
  <sheetFormatPr defaultRowHeight="15" x14ac:dyDescent="0.25"/>
  <cols>
    <col min="1" max="1" width="16.42578125" customWidth="1"/>
    <col min="2" max="2" width="12" bestFit="1" customWidth="1"/>
  </cols>
  <sheetData>
    <row r="1" spans="1:2" x14ac:dyDescent="0.25">
      <c r="A1" s="3" t="s">
        <v>274</v>
      </c>
      <c r="B1" s="3" t="s">
        <v>273</v>
      </c>
    </row>
    <row r="3" spans="1:2" x14ac:dyDescent="0.25">
      <c r="A3" s="1" t="s">
        <v>268</v>
      </c>
      <c r="B3" t="s">
        <v>270</v>
      </c>
    </row>
    <row r="4" spans="1:2" x14ac:dyDescent="0.25">
      <c r="A4" s="2" t="s">
        <v>43</v>
      </c>
      <c r="B4">
        <v>2281</v>
      </c>
    </row>
    <row r="5" spans="1:2" x14ac:dyDescent="0.25">
      <c r="A5" s="2" t="s">
        <v>24</v>
      </c>
      <c r="B5">
        <v>1471</v>
      </c>
    </row>
    <row r="6" spans="1:2" x14ac:dyDescent="0.25">
      <c r="A6" s="2" t="s">
        <v>35</v>
      </c>
      <c r="B6">
        <v>1184</v>
      </c>
    </row>
    <row r="7" spans="1:2" x14ac:dyDescent="0.25">
      <c r="A7" s="2" t="s">
        <v>18</v>
      </c>
      <c r="B7">
        <v>1072</v>
      </c>
    </row>
    <row r="8" spans="1:2" x14ac:dyDescent="0.25">
      <c r="A8" s="2" t="s">
        <v>271</v>
      </c>
      <c r="B8">
        <v>825</v>
      </c>
    </row>
    <row r="9" spans="1:2" x14ac:dyDescent="0.25">
      <c r="A9" s="2" t="s">
        <v>45</v>
      </c>
      <c r="B9">
        <v>489</v>
      </c>
    </row>
    <row r="10" spans="1:2" x14ac:dyDescent="0.25">
      <c r="A10" s="2" t="s">
        <v>149</v>
      </c>
      <c r="B10">
        <v>435</v>
      </c>
    </row>
    <row r="11" spans="1:2" x14ac:dyDescent="0.25">
      <c r="A11" s="2" t="s">
        <v>28</v>
      </c>
      <c r="B11">
        <v>403</v>
      </c>
    </row>
    <row r="12" spans="1:2" x14ac:dyDescent="0.25">
      <c r="A12" s="2" t="s">
        <v>208</v>
      </c>
      <c r="B12">
        <v>321</v>
      </c>
    </row>
    <row r="13" spans="1:2" x14ac:dyDescent="0.25">
      <c r="A13" s="2" t="s">
        <v>71</v>
      </c>
      <c r="B13">
        <v>271</v>
      </c>
    </row>
    <row r="14" spans="1:2" x14ac:dyDescent="0.25">
      <c r="A14" s="2" t="s">
        <v>39</v>
      </c>
      <c r="B14">
        <v>230</v>
      </c>
    </row>
    <row r="15" spans="1:2" x14ac:dyDescent="0.25">
      <c r="A15" s="2" t="s">
        <v>53</v>
      </c>
      <c r="B15">
        <v>179</v>
      </c>
    </row>
    <row r="16" spans="1:2" x14ac:dyDescent="0.25">
      <c r="A16" s="2" t="s">
        <v>31</v>
      </c>
      <c r="B16">
        <v>163</v>
      </c>
    </row>
    <row r="17" spans="1:2" x14ac:dyDescent="0.25">
      <c r="A17" s="2" t="s">
        <v>221</v>
      </c>
      <c r="B17">
        <v>139</v>
      </c>
    </row>
    <row r="18" spans="1:2" x14ac:dyDescent="0.25">
      <c r="A18" s="2" t="s">
        <v>56</v>
      </c>
      <c r="B18">
        <v>130</v>
      </c>
    </row>
    <row r="19" spans="1:2" x14ac:dyDescent="0.25">
      <c r="A19" s="2" t="s">
        <v>192</v>
      </c>
      <c r="B19">
        <v>130</v>
      </c>
    </row>
    <row r="20" spans="1:2" x14ac:dyDescent="0.25">
      <c r="A20" s="2" t="s">
        <v>106</v>
      </c>
      <c r="B20">
        <v>113</v>
      </c>
    </row>
    <row r="21" spans="1:2" x14ac:dyDescent="0.25">
      <c r="A21" s="2" t="s">
        <v>138</v>
      </c>
      <c r="B21">
        <v>110</v>
      </c>
    </row>
    <row r="22" spans="1:2" x14ac:dyDescent="0.25">
      <c r="A22" s="2" t="s">
        <v>62</v>
      </c>
      <c r="B22">
        <v>100</v>
      </c>
    </row>
    <row r="23" spans="1:2" x14ac:dyDescent="0.25">
      <c r="A23" s="2" t="s">
        <v>121</v>
      </c>
      <c r="B23">
        <v>93</v>
      </c>
    </row>
    <row r="24" spans="1:2" x14ac:dyDescent="0.25">
      <c r="A24" s="2" t="s">
        <v>60</v>
      </c>
      <c r="B24">
        <v>82</v>
      </c>
    </row>
    <row r="25" spans="1:2" x14ac:dyDescent="0.25">
      <c r="A25" s="2" t="s">
        <v>112</v>
      </c>
      <c r="B25">
        <v>58</v>
      </c>
    </row>
    <row r="26" spans="1:2" x14ac:dyDescent="0.25">
      <c r="A26" s="2" t="s">
        <v>246</v>
      </c>
      <c r="B26">
        <v>47</v>
      </c>
    </row>
    <row r="27" spans="1:2" x14ac:dyDescent="0.25">
      <c r="A27" s="2" t="s">
        <v>241</v>
      </c>
      <c r="B27">
        <v>47</v>
      </c>
    </row>
    <row r="28" spans="1:2" x14ac:dyDescent="0.25">
      <c r="A28" s="2" t="s">
        <v>251</v>
      </c>
      <c r="B28">
        <v>38</v>
      </c>
    </row>
    <row r="29" spans="1:2" x14ac:dyDescent="0.25">
      <c r="A29" s="2" t="s">
        <v>269</v>
      </c>
      <c r="B29">
        <v>10411</v>
      </c>
    </row>
  </sheetData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17"/>
  <sheetViews>
    <sheetView workbookViewId="0">
      <selection activeCell="S2" sqref="S2"/>
    </sheetView>
  </sheetViews>
  <sheetFormatPr defaultRowHeight="15" x14ac:dyDescent="0.25"/>
  <cols>
    <col min="1" max="1" width="7.5703125" bestFit="1" customWidth="1"/>
    <col min="2" max="2" width="4.28515625" customWidth="1"/>
    <col min="3" max="3" width="4.140625" customWidth="1"/>
    <col min="4" max="4" width="26.5703125" bestFit="1" customWidth="1"/>
    <col min="5" max="5" width="10" bestFit="1" customWidth="1"/>
    <col min="6" max="6" width="4.42578125" bestFit="1" customWidth="1"/>
    <col min="7" max="7" width="9.42578125" bestFit="1" customWidth="1"/>
    <col min="8" max="8" width="4.5703125" bestFit="1" customWidth="1"/>
    <col min="9" max="9" width="3" bestFit="1" customWidth="1"/>
    <col min="10" max="10" width="5" bestFit="1" customWidth="1"/>
    <col min="11" max="11" width="7.5703125" bestFit="1" customWidth="1"/>
    <col min="12" max="12" width="5.42578125" bestFit="1" customWidth="1"/>
    <col min="13" max="13" width="4.7109375" bestFit="1" customWidth="1"/>
    <col min="14" max="14" width="7.28515625" bestFit="1" customWidth="1"/>
    <col min="15" max="15" width="11.42578125" bestFit="1" customWidth="1"/>
    <col min="16" max="16" width="7.7109375" bestFit="1" customWidth="1"/>
    <col min="17" max="17" width="4.5703125" bestFit="1" customWidth="1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S1" t="s">
        <v>277</v>
      </c>
    </row>
    <row r="2" spans="1:19" x14ac:dyDescent="0.25">
      <c r="A2">
        <v>91</v>
      </c>
      <c r="B2">
        <v>1</v>
      </c>
      <c r="C2">
        <v>1</v>
      </c>
      <c r="D2" t="s">
        <v>17</v>
      </c>
      <c r="E2" t="s">
        <v>18</v>
      </c>
      <c r="F2">
        <v>45</v>
      </c>
      <c r="G2" t="s">
        <v>19</v>
      </c>
      <c r="H2" t="s">
        <v>20</v>
      </c>
      <c r="J2">
        <v>1000</v>
      </c>
      <c r="K2">
        <v>988</v>
      </c>
      <c r="L2">
        <v>110</v>
      </c>
      <c r="M2" t="s">
        <v>21</v>
      </c>
      <c r="N2">
        <v>51</v>
      </c>
      <c r="O2" t="s">
        <v>22</v>
      </c>
      <c r="P2">
        <v>22</v>
      </c>
    </row>
    <row r="3" spans="1:19" x14ac:dyDescent="0.25">
      <c r="A3">
        <v>90</v>
      </c>
      <c r="B3">
        <v>1</v>
      </c>
      <c r="C3">
        <v>1</v>
      </c>
      <c r="D3" t="s">
        <v>23</v>
      </c>
      <c r="E3" t="s">
        <v>24</v>
      </c>
      <c r="F3">
        <v>55</v>
      </c>
      <c r="G3" t="s">
        <v>25</v>
      </c>
      <c r="H3">
        <v>1</v>
      </c>
      <c r="J3">
        <v>750</v>
      </c>
      <c r="K3">
        <v>1284</v>
      </c>
      <c r="L3">
        <v>94</v>
      </c>
      <c r="M3" t="s">
        <v>21</v>
      </c>
      <c r="N3">
        <v>50</v>
      </c>
      <c r="O3" t="s">
        <v>26</v>
      </c>
      <c r="P3">
        <v>22</v>
      </c>
    </row>
    <row r="4" spans="1:19" x14ac:dyDescent="0.25">
      <c r="A4">
        <v>89</v>
      </c>
      <c r="B4">
        <v>1</v>
      </c>
      <c r="C4">
        <v>1</v>
      </c>
      <c r="D4" t="s">
        <v>27</v>
      </c>
      <c r="E4" t="s">
        <v>28</v>
      </c>
      <c r="F4">
        <v>54</v>
      </c>
      <c r="G4" t="s">
        <v>29</v>
      </c>
      <c r="H4">
        <v>1</v>
      </c>
      <c r="J4">
        <v>750</v>
      </c>
      <c r="K4">
        <v>1017</v>
      </c>
      <c r="L4">
        <v>94</v>
      </c>
      <c r="M4" t="s">
        <v>21</v>
      </c>
      <c r="N4">
        <v>50</v>
      </c>
      <c r="O4" t="s">
        <v>26</v>
      </c>
      <c r="P4">
        <v>22</v>
      </c>
    </row>
    <row r="5" spans="1:19" x14ac:dyDescent="0.25">
      <c r="A5">
        <v>87</v>
      </c>
      <c r="B5">
        <v>1</v>
      </c>
      <c r="C5">
        <v>3</v>
      </c>
      <c r="D5" t="s">
        <v>30</v>
      </c>
      <c r="E5" t="s">
        <v>31</v>
      </c>
      <c r="F5">
        <v>29</v>
      </c>
      <c r="G5" t="s">
        <v>19</v>
      </c>
      <c r="H5">
        <v>2</v>
      </c>
      <c r="J5">
        <v>500</v>
      </c>
      <c r="K5">
        <v>483</v>
      </c>
      <c r="L5">
        <v>78</v>
      </c>
      <c r="M5" t="s">
        <v>21</v>
      </c>
      <c r="N5">
        <v>49</v>
      </c>
      <c r="O5" t="s">
        <v>32</v>
      </c>
      <c r="P5">
        <v>22</v>
      </c>
    </row>
    <row r="6" spans="1:19" x14ac:dyDescent="0.25">
      <c r="A6">
        <v>86</v>
      </c>
      <c r="B6">
        <v>1</v>
      </c>
      <c r="C6">
        <v>2</v>
      </c>
      <c r="D6" t="s">
        <v>33</v>
      </c>
      <c r="E6" t="s">
        <v>24</v>
      </c>
      <c r="F6">
        <v>51</v>
      </c>
      <c r="G6" t="s">
        <v>29</v>
      </c>
      <c r="H6">
        <v>2</v>
      </c>
      <c r="J6">
        <v>500</v>
      </c>
      <c r="K6">
        <v>722</v>
      </c>
      <c r="L6">
        <v>78</v>
      </c>
      <c r="M6" t="s">
        <v>21</v>
      </c>
      <c r="N6">
        <v>49</v>
      </c>
      <c r="O6" t="s">
        <v>32</v>
      </c>
      <c r="P6">
        <v>22</v>
      </c>
    </row>
    <row r="7" spans="1:19" x14ac:dyDescent="0.25">
      <c r="A7">
        <v>84</v>
      </c>
      <c r="B7">
        <v>1</v>
      </c>
      <c r="C7">
        <v>2</v>
      </c>
      <c r="D7" t="s">
        <v>34</v>
      </c>
      <c r="E7" t="s">
        <v>35</v>
      </c>
      <c r="F7">
        <v>48</v>
      </c>
      <c r="G7" t="s">
        <v>36</v>
      </c>
      <c r="H7">
        <v>2</v>
      </c>
      <c r="J7">
        <v>500</v>
      </c>
      <c r="K7">
        <v>583</v>
      </c>
      <c r="L7">
        <v>78</v>
      </c>
      <c r="M7" t="s">
        <v>21</v>
      </c>
      <c r="N7">
        <v>49</v>
      </c>
      <c r="O7" t="s">
        <v>32</v>
      </c>
      <c r="P7">
        <v>22</v>
      </c>
    </row>
    <row r="8" spans="1:19" x14ac:dyDescent="0.25">
      <c r="A8">
        <v>81</v>
      </c>
      <c r="B8">
        <v>1</v>
      </c>
      <c r="C8">
        <v>1</v>
      </c>
      <c r="D8" t="s">
        <v>37</v>
      </c>
      <c r="E8" t="s">
        <v>35</v>
      </c>
      <c r="F8">
        <v>40</v>
      </c>
      <c r="G8" t="s">
        <v>19</v>
      </c>
      <c r="H8">
        <v>2</v>
      </c>
      <c r="J8">
        <v>500</v>
      </c>
      <c r="K8">
        <v>684</v>
      </c>
      <c r="L8">
        <v>77</v>
      </c>
      <c r="M8" t="s">
        <v>21</v>
      </c>
      <c r="N8">
        <v>49</v>
      </c>
      <c r="O8" t="s">
        <v>32</v>
      </c>
      <c r="P8">
        <v>22</v>
      </c>
    </row>
    <row r="9" spans="1:19" x14ac:dyDescent="0.25">
      <c r="A9">
        <v>80</v>
      </c>
      <c r="B9">
        <v>1</v>
      </c>
      <c r="C9">
        <v>7</v>
      </c>
      <c r="D9" t="s">
        <v>38</v>
      </c>
      <c r="E9" t="s">
        <v>39</v>
      </c>
      <c r="F9">
        <v>59</v>
      </c>
      <c r="G9" t="s">
        <v>29</v>
      </c>
      <c r="H9">
        <v>3</v>
      </c>
      <c r="J9">
        <v>250</v>
      </c>
      <c r="K9" t="s">
        <v>40</v>
      </c>
      <c r="L9">
        <v>59</v>
      </c>
      <c r="M9" t="s">
        <v>21</v>
      </c>
      <c r="N9">
        <v>48</v>
      </c>
      <c r="O9" t="s">
        <v>41</v>
      </c>
      <c r="P9">
        <v>22</v>
      </c>
    </row>
    <row r="10" spans="1:19" x14ac:dyDescent="0.25">
      <c r="A10">
        <v>79</v>
      </c>
      <c r="B10">
        <v>2</v>
      </c>
      <c r="C10">
        <v>8</v>
      </c>
      <c r="D10" t="s">
        <v>42</v>
      </c>
      <c r="E10" t="s">
        <v>43</v>
      </c>
      <c r="F10">
        <v>45</v>
      </c>
      <c r="G10" t="s">
        <v>19</v>
      </c>
      <c r="H10">
        <v>3</v>
      </c>
      <c r="J10">
        <v>250</v>
      </c>
      <c r="K10">
        <v>369</v>
      </c>
      <c r="L10">
        <v>52</v>
      </c>
      <c r="M10" t="s">
        <v>21</v>
      </c>
      <c r="N10">
        <v>48</v>
      </c>
      <c r="O10" t="s">
        <v>41</v>
      </c>
      <c r="P10">
        <v>22</v>
      </c>
    </row>
    <row r="11" spans="1:19" x14ac:dyDescent="0.25">
      <c r="A11">
        <v>77</v>
      </c>
      <c r="B11">
        <v>1</v>
      </c>
      <c r="C11">
        <v>6</v>
      </c>
      <c r="D11" t="s">
        <v>44</v>
      </c>
      <c r="E11" t="s">
        <v>45</v>
      </c>
      <c r="F11">
        <v>55</v>
      </c>
      <c r="G11" t="s">
        <v>29</v>
      </c>
      <c r="H11">
        <v>3</v>
      </c>
      <c r="J11">
        <v>250</v>
      </c>
      <c r="K11" t="s">
        <v>46</v>
      </c>
      <c r="L11">
        <v>57</v>
      </c>
      <c r="M11" t="s">
        <v>21</v>
      </c>
      <c r="N11">
        <v>48</v>
      </c>
      <c r="O11" t="s">
        <v>41</v>
      </c>
      <c r="P11">
        <v>22</v>
      </c>
    </row>
    <row r="12" spans="1:19" x14ac:dyDescent="0.25">
      <c r="A12">
        <v>76</v>
      </c>
      <c r="B12">
        <v>1</v>
      </c>
      <c r="C12">
        <v>5</v>
      </c>
      <c r="D12" t="s">
        <v>47</v>
      </c>
      <c r="E12" t="s">
        <v>45</v>
      </c>
      <c r="F12">
        <v>54</v>
      </c>
      <c r="G12" t="s">
        <v>29</v>
      </c>
      <c r="H12">
        <v>3</v>
      </c>
      <c r="J12">
        <v>250</v>
      </c>
      <c r="K12" t="s">
        <v>48</v>
      </c>
      <c r="L12">
        <v>62</v>
      </c>
      <c r="M12" t="s">
        <v>21</v>
      </c>
      <c r="N12">
        <v>48</v>
      </c>
      <c r="O12" t="s">
        <v>41</v>
      </c>
      <c r="P12">
        <v>22</v>
      </c>
    </row>
    <row r="13" spans="1:19" x14ac:dyDescent="0.25">
      <c r="A13">
        <v>74</v>
      </c>
      <c r="B13">
        <v>1</v>
      </c>
      <c r="C13">
        <v>4</v>
      </c>
      <c r="D13" t="s">
        <v>49</v>
      </c>
      <c r="E13" t="s">
        <v>43</v>
      </c>
      <c r="F13">
        <v>69</v>
      </c>
      <c r="G13" t="s">
        <v>29</v>
      </c>
      <c r="H13">
        <v>3</v>
      </c>
      <c r="J13">
        <v>250</v>
      </c>
      <c r="K13" t="s">
        <v>50</v>
      </c>
      <c r="L13">
        <v>58</v>
      </c>
      <c r="M13" t="s">
        <v>21</v>
      </c>
      <c r="N13">
        <v>48</v>
      </c>
      <c r="O13" t="s">
        <v>41</v>
      </c>
      <c r="P13">
        <v>22</v>
      </c>
    </row>
    <row r="14" spans="1:19" x14ac:dyDescent="0.25">
      <c r="A14">
        <v>72</v>
      </c>
      <c r="B14">
        <v>2</v>
      </c>
      <c r="C14">
        <v>4</v>
      </c>
      <c r="D14" t="s">
        <v>51</v>
      </c>
      <c r="F14">
        <v>40</v>
      </c>
      <c r="G14" t="s">
        <v>19</v>
      </c>
      <c r="H14">
        <v>3</v>
      </c>
      <c r="J14">
        <v>250</v>
      </c>
      <c r="K14">
        <v>299</v>
      </c>
      <c r="L14">
        <v>58</v>
      </c>
      <c r="M14" t="s">
        <v>21</v>
      </c>
      <c r="N14">
        <v>48</v>
      </c>
      <c r="O14" t="s">
        <v>41</v>
      </c>
      <c r="P14">
        <v>22</v>
      </c>
    </row>
    <row r="15" spans="1:19" x14ac:dyDescent="0.25">
      <c r="A15">
        <v>71</v>
      </c>
      <c r="B15">
        <v>2</v>
      </c>
      <c r="C15">
        <v>3</v>
      </c>
      <c r="D15" t="s">
        <v>52</v>
      </c>
      <c r="E15" t="s">
        <v>53</v>
      </c>
      <c r="F15">
        <v>49</v>
      </c>
      <c r="G15" t="s">
        <v>19</v>
      </c>
      <c r="H15">
        <v>3</v>
      </c>
      <c r="J15">
        <v>250</v>
      </c>
      <c r="K15">
        <v>298</v>
      </c>
      <c r="L15">
        <v>59</v>
      </c>
      <c r="M15" t="s">
        <v>21</v>
      </c>
      <c r="N15">
        <v>48</v>
      </c>
      <c r="O15" t="s">
        <v>41</v>
      </c>
      <c r="P15">
        <v>22</v>
      </c>
    </row>
    <row r="16" spans="1:19" x14ac:dyDescent="0.25">
      <c r="A16">
        <v>70</v>
      </c>
      <c r="B16">
        <v>2</v>
      </c>
      <c r="C16">
        <v>2</v>
      </c>
      <c r="D16" t="s">
        <v>54</v>
      </c>
      <c r="E16" t="s">
        <v>43</v>
      </c>
      <c r="F16">
        <v>43</v>
      </c>
      <c r="G16" t="s">
        <v>19</v>
      </c>
      <c r="H16">
        <v>3</v>
      </c>
      <c r="J16">
        <v>250</v>
      </c>
      <c r="K16">
        <v>342</v>
      </c>
      <c r="L16">
        <v>57</v>
      </c>
      <c r="M16" t="s">
        <v>21</v>
      </c>
      <c r="N16">
        <v>48</v>
      </c>
      <c r="O16" t="s">
        <v>41</v>
      </c>
      <c r="P16">
        <v>22</v>
      </c>
    </row>
    <row r="17" spans="1:16" x14ac:dyDescent="0.25">
      <c r="A17">
        <v>69</v>
      </c>
      <c r="B17">
        <v>2</v>
      </c>
      <c r="C17">
        <v>1</v>
      </c>
      <c r="D17" t="s">
        <v>55</v>
      </c>
      <c r="E17" t="s">
        <v>56</v>
      </c>
      <c r="F17">
        <v>18</v>
      </c>
      <c r="G17" t="s">
        <v>19</v>
      </c>
      <c r="H17">
        <v>3</v>
      </c>
      <c r="J17">
        <v>250</v>
      </c>
      <c r="K17">
        <v>348</v>
      </c>
      <c r="L17">
        <v>56</v>
      </c>
      <c r="M17" t="s">
        <v>21</v>
      </c>
      <c r="N17">
        <v>48</v>
      </c>
      <c r="O17" t="s">
        <v>41</v>
      </c>
      <c r="P17">
        <v>22</v>
      </c>
    </row>
    <row r="18" spans="1:16" x14ac:dyDescent="0.25">
      <c r="A18">
        <v>68</v>
      </c>
      <c r="B18">
        <v>1</v>
      </c>
      <c r="C18">
        <v>5</v>
      </c>
      <c r="D18" t="s">
        <v>57</v>
      </c>
      <c r="E18" t="s">
        <v>43</v>
      </c>
      <c r="F18">
        <v>36</v>
      </c>
      <c r="G18" t="s">
        <v>36</v>
      </c>
      <c r="H18">
        <v>3</v>
      </c>
      <c r="J18">
        <v>250</v>
      </c>
      <c r="K18" t="s">
        <v>58</v>
      </c>
      <c r="L18">
        <v>62</v>
      </c>
      <c r="M18" t="s">
        <v>21</v>
      </c>
      <c r="N18">
        <v>48</v>
      </c>
      <c r="O18" t="s">
        <v>41</v>
      </c>
      <c r="P18">
        <v>22</v>
      </c>
    </row>
    <row r="19" spans="1:16" x14ac:dyDescent="0.25">
      <c r="A19">
        <v>67</v>
      </c>
      <c r="B19">
        <v>1</v>
      </c>
      <c r="C19">
        <v>8</v>
      </c>
      <c r="D19" t="s">
        <v>59</v>
      </c>
      <c r="E19" t="s">
        <v>60</v>
      </c>
      <c r="F19">
        <v>31</v>
      </c>
      <c r="G19" t="s">
        <v>19</v>
      </c>
      <c r="H19">
        <v>3</v>
      </c>
      <c r="J19">
        <v>250</v>
      </c>
      <c r="K19">
        <v>364</v>
      </c>
      <c r="L19">
        <v>53</v>
      </c>
      <c r="M19" t="s">
        <v>21</v>
      </c>
      <c r="N19">
        <v>48</v>
      </c>
      <c r="O19" t="s">
        <v>41</v>
      </c>
      <c r="P19">
        <v>22</v>
      </c>
    </row>
    <row r="20" spans="1:16" x14ac:dyDescent="0.25">
      <c r="A20">
        <v>65</v>
      </c>
      <c r="B20">
        <v>1</v>
      </c>
      <c r="C20">
        <v>7</v>
      </c>
      <c r="D20" t="s">
        <v>61</v>
      </c>
      <c r="E20" t="s">
        <v>62</v>
      </c>
      <c r="F20">
        <v>37</v>
      </c>
      <c r="G20" t="s">
        <v>19</v>
      </c>
      <c r="H20">
        <v>3</v>
      </c>
      <c r="J20">
        <v>250</v>
      </c>
      <c r="K20">
        <v>267</v>
      </c>
      <c r="L20">
        <v>61</v>
      </c>
      <c r="M20" t="s">
        <v>21</v>
      </c>
      <c r="N20">
        <v>48</v>
      </c>
      <c r="O20" t="s">
        <v>41</v>
      </c>
      <c r="P20">
        <v>22</v>
      </c>
    </row>
    <row r="21" spans="1:16" x14ac:dyDescent="0.25">
      <c r="A21">
        <v>62</v>
      </c>
      <c r="B21">
        <v>1</v>
      </c>
      <c r="C21">
        <v>3</v>
      </c>
      <c r="D21" t="s">
        <v>63</v>
      </c>
      <c r="F21">
        <v>52</v>
      </c>
      <c r="G21" t="s">
        <v>29</v>
      </c>
      <c r="H21">
        <v>3</v>
      </c>
      <c r="J21">
        <v>250</v>
      </c>
      <c r="K21" t="s">
        <v>64</v>
      </c>
      <c r="L21">
        <v>61</v>
      </c>
      <c r="M21" t="s">
        <v>21</v>
      </c>
      <c r="N21">
        <v>48</v>
      </c>
      <c r="O21" t="s">
        <v>41</v>
      </c>
      <c r="P21">
        <v>22</v>
      </c>
    </row>
    <row r="22" spans="1:16" x14ac:dyDescent="0.25">
      <c r="A22">
        <v>60</v>
      </c>
      <c r="B22">
        <v>1</v>
      </c>
      <c r="C22">
        <v>4</v>
      </c>
      <c r="D22" t="s">
        <v>65</v>
      </c>
      <c r="E22" t="s">
        <v>35</v>
      </c>
      <c r="F22">
        <v>47</v>
      </c>
      <c r="G22" t="s">
        <v>19</v>
      </c>
      <c r="H22">
        <v>3</v>
      </c>
      <c r="J22">
        <v>250</v>
      </c>
      <c r="K22">
        <v>355</v>
      </c>
      <c r="L22">
        <v>55</v>
      </c>
      <c r="M22" t="s">
        <v>21</v>
      </c>
      <c r="N22">
        <v>48</v>
      </c>
      <c r="O22" t="s">
        <v>41</v>
      </c>
      <c r="P22">
        <v>22</v>
      </c>
    </row>
    <row r="23" spans="1:16" x14ac:dyDescent="0.25">
      <c r="A23">
        <v>58</v>
      </c>
      <c r="B23">
        <v>1</v>
      </c>
      <c r="C23">
        <v>1</v>
      </c>
      <c r="D23" t="s">
        <v>66</v>
      </c>
      <c r="E23" t="s">
        <v>43</v>
      </c>
      <c r="F23">
        <v>60</v>
      </c>
      <c r="G23" t="s">
        <v>29</v>
      </c>
      <c r="H23">
        <v>3</v>
      </c>
      <c r="J23">
        <v>250</v>
      </c>
      <c r="K23" t="s">
        <v>67</v>
      </c>
      <c r="L23">
        <v>60</v>
      </c>
      <c r="M23" t="s">
        <v>21</v>
      </c>
      <c r="N23">
        <v>48</v>
      </c>
      <c r="O23" t="s">
        <v>41</v>
      </c>
      <c r="P23">
        <v>22</v>
      </c>
    </row>
    <row r="24" spans="1:16" x14ac:dyDescent="0.25">
      <c r="A24">
        <v>56</v>
      </c>
      <c r="B24">
        <v>1</v>
      </c>
      <c r="C24">
        <v>2</v>
      </c>
      <c r="D24" t="s">
        <v>68</v>
      </c>
      <c r="E24" t="s">
        <v>43</v>
      </c>
      <c r="F24">
        <v>45</v>
      </c>
      <c r="G24" t="s">
        <v>36</v>
      </c>
      <c r="H24">
        <v>3</v>
      </c>
      <c r="J24">
        <v>250</v>
      </c>
      <c r="K24" t="s">
        <v>69</v>
      </c>
      <c r="L24">
        <v>61</v>
      </c>
      <c r="M24" t="s">
        <v>21</v>
      </c>
      <c r="N24">
        <v>48</v>
      </c>
      <c r="O24" t="s">
        <v>41</v>
      </c>
      <c r="P24">
        <v>22</v>
      </c>
    </row>
    <row r="25" spans="1:16" x14ac:dyDescent="0.25">
      <c r="A25">
        <v>55</v>
      </c>
      <c r="B25">
        <v>1</v>
      </c>
      <c r="C25">
        <v>2</v>
      </c>
      <c r="D25" t="s">
        <v>70</v>
      </c>
      <c r="E25" t="s">
        <v>71</v>
      </c>
      <c r="F25">
        <v>42</v>
      </c>
      <c r="G25" t="s">
        <v>19</v>
      </c>
      <c r="H25">
        <v>3</v>
      </c>
      <c r="J25">
        <v>250</v>
      </c>
      <c r="K25">
        <v>288</v>
      </c>
      <c r="L25">
        <v>60</v>
      </c>
      <c r="M25" t="s">
        <v>21</v>
      </c>
      <c r="N25">
        <v>48</v>
      </c>
      <c r="O25" t="s">
        <v>41</v>
      </c>
      <c r="P25">
        <v>22</v>
      </c>
    </row>
    <row r="26" spans="1:16" x14ac:dyDescent="0.25">
      <c r="A26">
        <v>54</v>
      </c>
      <c r="B26">
        <v>1</v>
      </c>
      <c r="C26">
        <v>1</v>
      </c>
      <c r="D26" t="s">
        <v>72</v>
      </c>
      <c r="E26" t="s">
        <v>24</v>
      </c>
      <c r="F26">
        <v>27</v>
      </c>
      <c r="G26" t="s">
        <v>19</v>
      </c>
      <c r="H26">
        <v>3</v>
      </c>
      <c r="J26">
        <v>250</v>
      </c>
      <c r="K26">
        <v>263</v>
      </c>
      <c r="L26">
        <v>62</v>
      </c>
      <c r="M26" t="s">
        <v>21</v>
      </c>
      <c r="N26">
        <v>48</v>
      </c>
      <c r="O26" t="s">
        <v>41</v>
      </c>
      <c r="P26">
        <v>22</v>
      </c>
    </row>
    <row r="27" spans="1:16" x14ac:dyDescent="0.25">
      <c r="A27">
        <v>53</v>
      </c>
      <c r="B27">
        <v>1</v>
      </c>
      <c r="C27">
        <v>1</v>
      </c>
      <c r="D27" t="s">
        <v>73</v>
      </c>
      <c r="E27" t="s">
        <v>43</v>
      </c>
      <c r="F27">
        <v>48</v>
      </c>
      <c r="G27" t="s">
        <v>36</v>
      </c>
      <c r="H27">
        <v>3</v>
      </c>
      <c r="J27">
        <v>250</v>
      </c>
      <c r="K27" t="s">
        <v>74</v>
      </c>
      <c r="L27">
        <v>60</v>
      </c>
      <c r="M27" t="s">
        <v>21</v>
      </c>
      <c r="N27">
        <v>48</v>
      </c>
      <c r="O27" t="s">
        <v>41</v>
      </c>
      <c r="P27">
        <v>22</v>
      </c>
    </row>
    <row r="28" spans="1:16" x14ac:dyDescent="0.25">
      <c r="A28">
        <v>52</v>
      </c>
      <c r="B28">
        <v>2</v>
      </c>
      <c r="C28">
        <v>2</v>
      </c>
      <c r="D28" t="s">
        <v>75</v>
      </c>
      <c r="E28" t="s">
        <v>35</v>
      </c>
      <c r="F28">
        <v>45</v>
      </c>
      <c r="G28" t="s">
        <v>19</v>
      </c>
      <c r="H28">
        <v>3</v>
      </c>
      <c r="J28">
        <v>25</v>
      </c>
      <c r="K28" t="s">
        <v>76</v>
      </c>
      <c r="L28">
        <v>0</v>
      </c>
      <c r="M28" t="s">
        <v>21</v>
      </c>
      <c r="N28">
        <v>52</v>
      </c>
      <c r="O28" t="s">
        <v>77</v>
      </c>
      <c r="P28">
        <v>22</v>
      </c>
    </row>
    <row r="29" spans="1:16" x14ac:dyDescent="0.25">
      <c r="A29">
        <v>51</v>
      </c>
      <c r="B29">
        <v>2</v>
      </c>
      <c r="C29">
        <v>1</v>
      </c>
      <c r="D29" t="s">
        <v>30</v>
      </c>
      <c r="E29" t="s">
        <v>31</v>
      </c>
      <c r="F29">
        <v>29</v>
      </c>
      <c r="G29" t="s">
        <v>19</v>
      </c>
      <c r="H29">
        <v>2</v>
      </c>
      <c r="J29">
        <v>25</v>
      </c>
      <c r="K29" t="s">
        <v>78</v>
      </c>
      <c r="L29">
        <v>0</v>
      </c>
      <c r="M29" t="s">
        <v>21</v>
      </c>
      <c r="N29">
        <v>52</v>
      </c>
      <c r="O29" t="s">
        <v>77</v>
      </c>
      <c r="P29">
        <v>22</v>
      </c>
    </row>
    <row r="30" spans="1:16" x14ac:dyDescent="0.25">
      <c r="A30">
        <v>50</v>
      </c>
      <c r="B30">
        <v>1</v>
      </c>
      <c r="C30">
        <v>5</v>
      </c>
      <c r="D30" t="s">
        <v>79</v>
      </c>
      <c r="F30">
        <v>37</v>
      </c>
      <c r="G30" t="s">
        <v>19</v>
      </c>
      <c r="H30">
        <v>3</v>
      </c>
      <c r="J30">
        <v>25</v>
      </c>
      <c r="K30" t="s">
        <v>80</v>
      </c>
      <c r="L30">
        <v>0</v>
      </c>
      <c r="M30" t="s">
        <v>21</v>
      </c>
      <c r="N30">
        <v>52</v>
      </c>
      <c r="O30" t="s">
        <v>77</v>
      </c>
      <c r="P30">
        <v>22</v>
      </c>
    </row>
    <row r="31" spans="1:16" x14ac:dyDescent="0.25">
      <c r="A31">
        <v>49</v>
      </c>
      <c r="B31">
        <v>1</v>
      </c>
      <c r="C31">
        <v>2</v>
      </c>
      <c r="D31" t="s">
        <v>23</v>
      </c>
      <c r="E31" t="s">
        <v>24</v>
      </c>
      <c r="F31">
        <v>55</v>
      </c>
      <c r="G31" t="s">
        <v>25</v>
      </c>
      <c r="H31">
        <v>1</v>
      </c>
      <c r="J31">
        <v>25</v>
      </c>
      <c r="K31">
        <v>36</v>
      </c>
      <c r="L31">
        <v>0</v>
      </c>
      <c r="M31" t="s">
        <v>21</v>
      </c>
      <c r="N31">
        <v>52</v>
      </c>
      <c r="O31" t="s">
        <v>77</v>
      </c>
      <c r="P31">
        <v>22</v>
      </c>
    </row>
    <row r="32" spans="1:16" x14ac:dyDescent="0.25">
      <c r="A32">
        <v>48</v>
      </c>
      <c r="B32">
        <v>1</v>
      </c>
      <c r="C32">
        <v>4</v>
      </c>
      <c r="D32" t="s">
        <v>72</v>
      </c>
      <c r="E32" t="s">
        <v>24</v>
      </c>
      <c r="F32">
        <v>27</v>
      </c>
      <c r="G32" t="s">
        <v>19</v>
      </c>
      <c r="H32">
        <v>3</v>
      </c>
      <c r="J32">
        <v>25</v>
      </c>
      <c r="K32" t="s">
        <v>81</v>
      </c>
      <c r="L32">
        <v>0</v>
      </c>
      <c r="M32" t="s">
        <v>21</v>
      </c>
      <c r="N32">
        <v>52</v>
      </c>
      <c r="O32" t="s">
        <v>77</v>
      </c>
      <c r="P32">
        <v>22</v>
      </c>
    </row>
    <row r="33" spans="1:16" x14ac:dyDescent="0.25">
      <c r="A33">
        <v>47</v>
      </c>
      <c r="B33">
        <v>1</v>
      </c>
      <c r="C33">
        <v>3</v>
      </c>
      <c r="D33" t="s">
        <v>82</v>
      </c>
      <c r="E33" t="s">
        <v>24</v>
      </c>
      <c r="F33">
        <v>47</v>
      </c>
      <c r="G33" t="s">
        <v>19</v>
      </c>
      <c r="H33">
        <v>3</v>
      </c>
      <c r="J33">
        <v>25</v>
      </c>
      <c r="K33" t="s">
        <v>83</v>
      </c>
      <c r="L33">
        <v>0</v>
      </c>
      <c r="M33" t="s">
        <v>21</v>
      </c>
      <c r="N33">
        <v>52</v>
      </c>
      <c r="O33" t="s">
        <v>77</v>
      </c>
      <c r="P33">
        <v>22</v>
      </c>
    </row>
    <row r="34" spans="1:16" x14ac:dyDescent="0.25">
      <c r="A34">
        <v>46</v>
      </c>
      <c r="B34">
        <v>1</v>
      </c>
      <c r="C34">
        <v>2</v>
      </c>
      <c r="D34" t="s">
        <v>55</v>
      </c>
      <c r="E34" t="s">
        <v>56</v>
      </c>
      <c r="F34">
        <v>18</v>
      </c>
      <c r="G34" t="s">
        <v>19</v>
      </c>
      <c r="H34">
        <v>3</v>
      </c>
      <c r="J34">
        <v>25</v>
      </c>
      <c r="K34" t="s">
        <v>84</v>
      </c>
      <c r="L34">
        <v>0</v>
      </c>
      <c r="M34" t="s">
        <v>21</v>
      </c>
      <c r="N34">
        <v>52</v>
      </c>
      <c r="O34" t="s">
        <v>77</v>
      </c>
      <c r="P34">
        <v>22</v>
      </c>
    </row>
    <row r="35" spans="1:16" x14ac:dyDescent="0.25">
      <c r="A35">
        <v>41</v>
      </c>
      <c r="B35">
        <v>1</v>
      </c>
      <c r="C35">
        <v>1</v>
      </c>
      <c r="D35" t="s">
        <v>85</v>
      </c>
      <c r="E35" t="s">
        <v>45</v>
      </c>
      <c r="F35">
        <v>50</v>
      </c>
      <c r="G35" t="s">
        <v>25</v>
      </c>
      <c r="H35">
        <v>3</v>
      </c>
      <c r="J35">
        <v>25</v>
      </c>
      <c r="K35" t="s">
        <v>86</v>
      </c>
      <c r="L35">
        <v>0</v>
      </c>
      <c r="M35" t="s">
        <v>21</v>
      </c>
      <c r="N35">
        <v>52</v>
      </c>
      <c r="O35" t="s">
        <v>77</v>
      </c>
      <c r="P35">
        <v>22</v>
      </c>
    </row>
    <row r="36" spans="1:16" x14ac:dyDescent="0.25">
      <c r="A36">
        <v>40</v>
      </c>
      <c r="B36">
        <v>2</v>
      </c>
      <c r="C36">
        <v>1</v>
      </c>
      <c r="D36" t="s">
        <v>87</v>
      </c>
      <c r="E36" t="s">
        <v>43</v>
      </c>
      <c r="F36">
        <v>46</v>
      </c>
      <c r="G36" t="s">
        <v>36</v>
      </c>
      <c r="H36">
        <v>3</v>
      </c>
      <c r="J36">
        <v>100</v>
      </c>
      <c r="K36">
        <v>138</v>
      </c>
      <c r="L36">
        <v>44</v>
      </c>
      <c r="M36" t="s">
        <v>21</v>
      </c>
      <c r="N36">
        <v>47</v>
      </c>
      <c r="O36" t="s">
        <v>88</v>
      </c>
      <c r="P36">
        <v>22</v>
      </c>
    </row>
    <row r="37" spans="1:16" x14ac:dyDescent="0.25">
      <c r="A37">
        <v>39</v>
      </c>
      <c r="B37">
        <v>2</v>
      </c>
      <c r="C37">
        <v>5</v>
      </c>
      <c r="D37" t="s">
        <v>89</v>
      </c>
      <c r="E37" t="s">
        <v>24</v>
      </c>
      <c r="F37">
        <v>40</v>
      </c>
      <c r="G37" t="s">
        <v>19</v>
      </c>
      <c r="H37">
        <v>3</v>
      </c>
      <c r="J37">
        <v>100</v>
      </c>
      <c r="K37">
        <v>90</v>
      </c>
      <c r="L37">
        <v>45</v>
      </c>
      <c r="M37" t="s">
        <v>21</v>
      </c>
      <c r="N37">
        <v>47</v>
      </c>
      <c r="O37" t="s">
        <v>88</v>
      </c>
      <c r="P37">
        <v>22</v>
      </c>
    </row>
    <row r="38" spans="1:16" x14ac:dyDescent="0.25">
      <c r="A38">
        <v>38</v>
      </c>
      <c r="B38">
        <v>1</v>
      </c>
      <c r="C38">
        <v>8</v>
      </c>
      <c r="D38" t="s">
        <v>90</v>
      </c>
      <c r="E38" t="s">
        <v>24</v>
      </c>
      <c r="F38">
        <v>43</v>
      </c>
      <c r="G38" t="s">
        <v>36</v>
      </c>
      <c r="H38">
        <v>3</v>
      </c>
      <c r="J38">
        <v>100</v>
      </c>
      <c r="K38">
        <v>90</v>
      </c>
      <c r="L38">
        <v>46</v>
      </c>
      <c r="M38" t="s">
        <v>21</v>
      </c>
      <c r="N38">
        <v>47</v>
      </c>
      <c r="O38" t="s">
        <v>88</v>
      </c>
      <c r="P38">
        <v>22</v>
      </c>
    </row>
    <row r="39" spans="1:16" x14ac:dyDescent="0.25">
      <c r="A39">
        <v>37</v>
      </c>
      <c r="B39">
        <v>2</v>
      </c>
      <c r="C39">
        <v>4</v>
      </c>
      <c r="D39" t="s">
        <v>91</v>
      </c>
      <c r="E39" t="s">
        <v>24</v>
      </c>
      <c r="F39">
        <v>44</v>
      </c>
      <c r="G39" t="s">
        <v>19</v>
      </c>
      <c r="H39">
        <v>3</v>
      </c>
      <c r="J39">
        <v>100</v>
      </c>
      <c r="K39">
        <v>144</v>
      </c>
      <c r="L39">
        <v>37</v>
      </c>
      <c r="M39" t="s">
        <v>21</v>
      </c>
      <c r="N39">
        <v>47</v>
      </c>
      <c r="O39" t="s">
        <v>88</v>
      </c>
      <c r="P39">
        <v>22</v>
      </c>
    </row>
    <row r="40" spans="1:16" x14ac:dyDescent="0.25">
      <c r="A40">
        <v>34</v>
      </c>
      <c r="B40">
        <v>2</v>
      </c>
      <c r="C40">
        <v>2</v>
      </c>
      <c r="D40" t="s">
        <v>92</v>
      </c>
      <c r="E40" t="s">
        <v>62</v>
      </c>
      <c r="F40">
        <v>34</v>
      </c>
      <c r="G40" t="s">
        <v>19</v>
      </c>
      <c r="H40">
        <v>3</v>
      </c>
      <c r="J40">
        <v>100</v>
      </c>
      <c r="K40">
        <v>139</v>
      </c>
      <c r="L40">
        <v>39</v>
      </c>
      <c r="M40" t="s">
        <v>21</v>
      </c>
      <c r="N40">
        <v>47</v>
      </c>
      <c r="O40" t="s">
        <v>88</v>
      </c>
      <c r="P40">
        <v>22</v>
      </c>
    </row>
    <row r="41" spans="1:16" x14ac:dyDescent="0.25">
      <c r="A41">
        <v>33</v>
      </c>
      <c r="B41">
        <v>2</v>
      </c>
      <c r="C41">
        <v>1</v>
      </c>
      <c r="D41" t="s">
        <v>93</v>
      </c>
      <c r="E41" t="s">
        <v>24</v>
      </c>
      <c r="F41">
        <v>36</v>
      </c>
      <c r="G41" t="s">
        <v>19</v>
      </c>
      <c r="H41">
        <v>3</v>
      </c>
      <c r="J41">
        <v>100</v>
      </c>
      <c r="K41">
        <v>130</v>
      </c>
      <c r="L41">
        <v>41</v>
      </c>
      <c r="M41" t="s">
        <v>21</v>
      </c>
      <c r="N41">
        <v>47</v>
      </c>
      <c r="O41" t="s">
        <v>88</v>
      </c>
      <c r="P41">
        <v>22</v>
      </c>
    </row>
    <row r="42" spans="1:16" x14ac:dyDescent="0.25">
      <c r="A42">
        <v>32</v>
      </c>
      <c r="B42">
        <v>1</v>
      </c>
      <c r="C42">
        <v>4</v>
      </c>
      <c r="D42" t="s">
        <v>94</v>
      </c>
      <c r="E42" t="s">
        <v>43</v>
      </c>
      <c r="F42">
        <v>51</v>
      </c>
      <c r="G42" t="s">
        <v>29</v>
      </c>
      <c r="H42">
        <v>3</v>
      </c>
      <c r="J42">
        <v>100</v>
      </c>
      <c r="K42">
        <v>203</v>
      </c>
      <c r="L42">
        <v>43</v>
      </c>
      <c r="M42" t="s">
        <v>21</v>
      </c>
      <c r="N42">
        <v>47</v>
      </c>
      <c r="O42" t="s">
        <v>88</v>
      </c>
      <c r="P42">
        <v>22</v>
      </c>
    </row>
    <row r="43" spans="1:16" x14ac:dyDescent="0.25">
      <c r="A43">
        <v>31</v>
      </c>
      <c r="B43">
        <v>1</v>
      </c>
      <c r="C43">
        <v>3</v>
      </c>
      <c r="D43" t="s">
        <v>95</v>
      </c>
      <c r="E43" t="s">
        <v>24</v>
      </c>
      <c r="F43">
        <v>58</v>
      </c>
      <c r="G43" t="s">
        <v>29</v>
      </c>
      <c r="H43">
        <v>3</v>
      </c>
      <c r="J43">
        <v>100</v>
      </c>
      <c r="K43">
        <v>157</v>
      </c>
      <c r="L43">
        <v>44</v>
      </c>
      <c r="M43" t="s">
        <v>21</v>
      </c>
      <c r="N43">
        <v>47</v>
      </c>
      <c r="O43" t="s">
        <v>88</v>
      </c>
      <c r="P43">
        <v>22</v>
      </c>
    </row>
    <row r="44" spans="1:16" x14ac:dyDescent="0.25">
      <c r="A44">
        <v>30</v>
      </c>
      <c r="B44">
        <v>1</v>
      </c>
      <c r="C44">
        <v>8</v>
      </c>
      <c r="D44" t="s">
        <v>96</v>
      </c>
      <c r="E44" t="s">
        <v>39</v>
      </c>
      <c r="F44">
        <v>20</v>
      </c>
      <c r="G44" t="s">
        <v>19</v>
      </c>
      <c r="H44">
        <v>3</v>
      </c>
      <c r="J44">
        <v>100</v>
      </c>
      <c r="K44">
        <v>132</v>
      </c>
      <c r="L44">
        <v>40</v>
      </c>
      <c r="M44" t="s">
        <v>21</v>
      </c>
      <c r="N44">
        <v>47</v>
      </c>
      <c r="O44" t="s">
        <v>88</v>
      </c>
      <c r="P44">
        <v>22</v>
      </c>
    </row>
    <row r="45" spans="1:16" x14ac:dyDescent="0.25">
      <c r="A45">
        <v>29</v>
      </c>
      <c r="B45">
        <v>1</v>
      </c>
      <c r="C45">
        <v>7</v>
      </c>
      <c r="D45" t="s">
        <v>75</v>
      </c>
      <c r="E45" t="s">
        <v>35</v>
      </c>
      <c r="F45">
        <v>45</v>
      </c>
      <c r="G45" t="s">
        <v>19</v>
      </c>
      <c r="H45">
        <v>3</v>
      </c>
      <c r="J45">
        <v>100</v>
      </c>
      <c r="K45">
        <v>91</v>
      </c>
      <c r="L45">
        <v>44</v>
      </c>
      <c r="M45" t="s">
        <v>21</v>
      </c>
      <c r="N45">
        <v>47</v>
      </c>
      <c r="O45" t="s">
        <v>88</v>
      </c>
      <c r="P45">
        <v>22</v>
      </c>
    </row>
    <row r="46" spans="1:16" x14ac:dyDescent="0.25">
      <c r="A46">
        <v>28</v>
      </c>
      <c r="B46">
        <v>1</v>
      </c>
      <c r="C46">
        <v>7</v>
      </c>
      <c r="D46" t="s">
        <v>97</v>
      </c>
      <c r="E46" t="s">
        <v>24</v>
      </c>
      <c r="F46">
        <v>43</v>
      </c>
      <c r="G46" t="s">
        <v>36</v>
      </c>
      <c r="H46" t="s">
        <v>98</v>
      </c>
      <c r="J46">
        <v>100</v>
      </c>
      <c r="L46">
        <v>0</v>
      </c>
      <c r="M46" t="s">
        <v>99</v>
      </c>
      <c r="N46">
        <v>47</v>
      </c>
      <c r="O46" t="s">
        <v>88</v>
      </c>
      <c r="P46">
        <v>22</v>
      </c>
    </row>
    <row r="47" spans="1:16" x14ac:dyDescent="0.25">
      <c r="A47">
        <v>27</v>
      </c>
      <c r="B47">
        <v>1</v>
      </c>
      <c r="C47">
        <v>6</v>
      </c>
      <c r="D47" t="s">
        <v>100</v>
      </c>
      <c r="E47" t="s">
        <v>35</v>
      </c>
      <c r="F47">
        <v>26</v>
      </c>
      <c r="G47" t="s">
        <v>19</v>
      </c>
      <c r="H47">
        <v>3</v>
      </c>
      <c r="J47">
        <v>100</v>
      </c>
      <c r="K47">
        <v>110</v>
      </c>
      <c r="L47">
        <v>43</v>
      </c>
      <c r="M47" t="s">
        <v>21</v>
      </c>
      <c r="N47">
        <v>47</v>
      </c>
      <c r="O47" t="s">
        <v>88</v>
      </c>
      <c r="P47">
        <v>22</v>
      </c>
    </row>
    <row r="48" spans="1:16" x14ac:dyDescent="0.25">
      <c r="A48">
        <v>26</v>
      </c>
      <c r="B48">
        <v>1</v>
      </c>
      <c r="C48">
        <v>5</v>
      </c>
      <c r="D48" t="s">
        <v>79</v>
      </c>
      <c r="F48">
        <v>37</v>
      </c>
      <c r="G48" t="s">
        <v>19</v>
      </c>
      <c r="H48">
        <v>3</v>
      </c>
      <c r="J48">
        <v>100</v>
      </c>
      <c r="K48">
        <v>87</v>
      </c>
      <c r="L48">
        <v>46</v>
      </c>
      <c r="M48" t="s">
        <v>21</v>
      </c>
      <c r="N48">
        <v>47</v>
      </c>
      <c r="O48" t="s">
        <v>88</v>
      </c>
      <c r="P48">
        <v>22</v>
      </c>
    </row>
    <row r="49" spans="1:16" x14ac:dyDescent="0.25">
      <c r="A49">
        <v>25</v>
      </c>
      <c r="B49">
        <v>1</v>
      </c>
      <c r="C49">
        <v>6</v>
      </c>
      <c r="D49" t="s">
        <v>101</v>
      </c>
      <c r="F49">
        <v>45</v>
      </c>
      <c r="G49" t="s">
        <v>36</v>
      </c>
      <c r="H49">
        <v>3</v>
      </c>
      <c r="J49">
        <v>100</v>
      </c>
      <c r="K49">
        <v>163</v>
      </c>
      <c r="L49">
        <v>43</v>
      </c>
      <c r="M49" t="s">
        <v>21</v>
      </c>
      <c r="N49">
        <v>47</v>
      </c>
      <c r="O49" t="s">
        <v>88</v>
      </c>
      <c r="P49">
        <v>22</v>
      </c>
    </row>
    <row r="50" spans="1:16" x14ac:dyDescent="0.25">
      <c r="A50">
        <v>23</v>
      </c>
      <c r="B50">
        <v>1</v>
      </c>
      <c r="C50">
        <v>4</v>
      </c>
      <c r="D50" t="s">
        <v>102</v>
      </c>
      <c r="E50" t="s">
        <v>43</v>
      </c>
      <c r="F50">
        <v>42</v>
      </c>
      <c r="G50" t="s">
        <v>36</v>
      </c>
      <c r="H50">
        <v>3</v>
      </c>
      <c r="J50">
        <v>100</v>
      </c>
      <c r="K50">
        <v>132</v>
      </c>
      <c r="L50">
        <v>45</v>
      </c>
      <c r="M50" t="s">
        <v>21</v>
      </c>
      <c r="N50">
        <v>47</v>
      </c>
      <c r="O50" t="s">
        <v>88</v>
      </c>
      <c r="P50">
        <v>22</v>
      </c>
    </row>
    <row r="51" spans="1:16" x14ac:dyDescent="0.25">
      <c r="A51">
        <v>21</v>
      </c>
      <c r="B51">
        <v>1</v>
      </c>
      <c r="C51">
        <v>2</v>
      </c>
      <c r="D51" t="s">
        <v>85</v>
      </c>
      <c r="E51" t="s">
        <v>45</v>
      </c>
      <c r="F51">
        <v>50</v>
      </c>
      <c r="G51" t="s">
        <v>25</v>
      </c>
      <c r="H51">
        <v>3</v>
      </c>
      <c r="J51">
        <v>100</v>
      </c>
      <c r="K51">
        <v>89</v>
      </c>
      <c r="L51">
        <v>46</v>
      </c>
      <c r="M51" t="s">
        <v>21</v>
      </c>
      <c r="N51">
        <v>47</v>
      </c>
      <c r="O51" t="s">
        <v>88</v>
      </c>
      <c r="P51">
        <v>22</v>
      </c>
    </row>
    <row r="52" spans="1:16" x14ac:dyDescent="0.25">
      <c r="A52">
        <v>20</v>
      </c>
      <c r="B52">
        <v>1</v>
      </c>
      <c r="C52">
        <v>2</v>
      </c>
      <c r="D52" t="s">
        <v>103</v>
      </c>
      <c r="E52" t="s">
        <v>39</v>
      </c>
      <c r="F52">
        <v>53</v>
      </c>
      <c r="G52" t="s">
        <v>29</v>
      </c>
      <c r="H52">
        <v>3</v>
      </c>
      <c r="J52">
        <v>100</v>
      </c>
      <c r="K52">
        <v>116</v>
      </c>
      <c r="L52">
        <v>46</v>
      </c>
      <c r="M52" t="s">
        <v>21</v>
      </c>
      <c r="N52">
        <v>47</v>
      </c>
      <c r="O52" t="s">
        <v>88</v>
      </c>
      <c r="P52">
        <v>22</v>
      </c>
    </row>
    <row r="53" spans="1:16" x14ac:dyDescent="0.25">
      <c r="A53">
        <v>19</v>
      </c>
      <c r="B53">
        <v>1</v>
      </c>
      <c r="C53">
        <v>1</v>
      </c>
      <c r="D53" t="s">
        <v>104</v>
      </c>
      <c r="E53" t="s">
        <v>35</v>
      </c>
      <c r="F53">
        <v>68</v>
      </c>
      <c r="G53" t="s">
        <v>25</v>
      </c>
      <c r="H53">
        <v>3</v>
      </c>
      <c r="J53">
        <v>100</v>
      </c>
      <c r="K53">
        <v>177</v>
      </c>
      <c r="L53">
        <v>45</v>
      </c>
      <c r="M53" t="s">
        <v>21</v>
      </c>
      <c r="N53">
        <v>47</v>
      </c>
      <c r="O53" t="s">
        <v>88</v>
      </c>
      <c r="P53">
        <v>22</v>
      </c>
    </row>
    <row r="54" spans="1:16" x14ac:dyDescent="0.25">
      <c r="A54">
        <v>18</v>
      </c>
      <c r="B54">
        <v>1</v>
      </c>
      <c r="C54">
        <v>4</v>
      </c>
      <c r="D54" t="s">
        <v>105</v>
      </c>
      <c r="E54" t="s">
        <v>106</v>
      </c>
      <c r="F54">
        <v>28</v>
      </c>
      <c r="G54" t="s">
        <v>19</v>
      </c>
      <c r="H54">
        <v>3</v>
      </c>
      <c r="J54">
        <v>100</v>
      </c>
      <c r="K54">
        <v>143</v>
      </c>
      <c r="L54">
        <v>38</v>
      </c>
      <c r="M54" t="s">
        <v>21</v>
      </c>
      <c r="N54">
        <v>47</v>
      </c>
      <c r="O54" t="s">
        <v>88</v>
      </c>
      <c r="P54">
        <v>22</v>
      </c>
    </row>
    <row r="55" spans="1:16" x14ac:dyDescent="0.25">
      <c r="A55">
        <v>17</v>
      </c>
      <c r="B55">
        <v>1</v>
      </c>
      <c r="C55">
        <v>3</v>
      </c>
      <c r="D55" t="s">
        <v>107</v>
      </c>
      <c r="E55" t="s">
        <v>106</v>
      </c>
      <c r="F55">
        <v>47</v>
      </c>
      <c r="G55" t="s">
        <v>19</v>
      </c>
      <c r="H55">
        <v>3</v>
      </c>
      <c r="J55">
        <v>100</v>
      </c>
      <c r="K55">
        <v>122</v>
      </c>
      <c r="L55">
        <v>42</v>
      </c>
      <c r="M55" t="s">
        <v>21</v>
      </c>
      <c r="N55">
        <v>47</v>
      </c>
      <c r="O55" t="s">
        <v>88</v>
      </c>
      <c r="P55">
        <v>22</v>
      </c>
    </row>
    <row r="56" spans="1:16" x14ac:dyDescent="0.25">
      <c r="A56">
        <v>16</v>
      </c>
      <c r="B56">
        <v>1</v>
      </c>
      <c r="C56">
        <v>1</v>
      </c>
      <c r="D56" t="s">
        <v>108</v>
      </c>
      <c r="E56" t="s">
        <v>43</v>
      </c>
      <c r="F56">
        <v>70</v>
      </c>
      <c r="G56" t="s">
        <v>29</v>
      </c>
      <c r="H56">
        <v>3</v>
      </c>
      <c r="J56">
        <v>100</v>
      </c>
      <c r="K56">
        <v>153</v>
      </c>
      <c r="L56">
        <v>45</v>
      </c>
      <c r="M56" t="s">
        <v>21</v>
      </c>
      <c r="N56">
        <v>47</v>
      </c>
      <c r="O56" t="s">
        <v>88</v>
      </c>
      <c r="P56">
        <v>22</v>
      </c>
    </row>
    <row r="57" spans="1:16" x14ac:dyDescent="0.25">
      <c r="A57">
        <v>12</v>
      </c>
      <c r="B57">
        <v>1</v>
      </c>
      <c r="C57">
        <v>6</v>
      </c>
      <c r="D57" t="s">
        <v>82</v>
      </c>
      <c r="E57" t="s">
        <v>24</v>
      </c>
      <c r="F57">
        <v>47</v>
      </c>
      <c r="G57" t="s">
        <v>19</v>
      </c>
      <c r="H57">
        <v>3</v>
      </c>
      <c r="J57">
        <v>50</v>
      </c>
      <c r="K57" t="s">
        <v>109</v>
      </c>
      <c r="L57">
        <v>30</v>
      </c>
      <c r="M57" t="s">
        <v>21</v>
      </c>
      <c r="N57">
        <v>46</v>
      </c>
      <c r="O57" t="s">
        <v>110</v>
      </c>
      <c r="P57">
        <v>22</v>
      </c>
    </row>
    <row r="58" spans="1:16" x14ac:dyDescent="0.25">
      <c r="A58">
        <v>10</v>
      </c>
      <c r="B58">
        <v>1</v>
      </c>
      <c r="C58">
        <v>3</v>
      </c>
      <c r="D58" t="s">
        <v>111</v>
      </c>
      <c r="E58" t="s">
        <v>112</v>
      </c>
      <c r="F58">
        <v>45</v>
      </c>
      <c r="G58" t="s">
        <v>36</v>
      </c>
      <c r="H58">
        <v>3</v>
      </c>
      <c r="J58">
        <v>50</v>
      </c>
      <c r="K58" t="s">
        <v>113</v>
      </c>
      <c r="L58">
        <v>30</v>
      </c>
      <c r="M58" t="s">
        <v>21</v>
      </c>
      <c r="N58">
        <v>46</v>
      </c>
      <c r="O58" t="s">
        <v>110</v>
      </c>
      <c r="P58">
        <v>22</v>
      </c>
    </row>
    <row r="59" spans="1:16" x14ac:dyDescent="0.25">
      <c r="A59">
        <v>8</v>
      </c>
      <c r="B59">
        <v>1</v>
      </c>
      <c r="C59">
        <v>2</v>
      </c>
      <c r="D59" t="s">
        <v>114</v>
      </c>
      <c r="F59">
        <v>57</v>
      </c>
      <c r="G59" t="s">
        <v>25</v>
      </c>
      <c r="H59">
        <v>3</v>
      </c>
      <c r="J59">
        <v>50</v>
      </c>
      <c r="K59" t="s">
        <v>115</v>
      </c>
      <c r="L59">
        <v>30</v>
      </c>
      <c r="M59" t="s">
        <v>21</v>
      </c>
      <c r="N59">
        <v>46</v>
      </c>
      <c r="O59" t="s">
        <v>110</v>
      </c>
      <c r="P59">
        <v>22</v>
      </c>
    </row>
    <row r="60" spans="1:16" x14ac:dyDescent="0.25">
      <c r="A60">
        <v>7</v>
      </c>
      <c r="B60">
        <v>1</v>
      </c>
      <c r="C60">
        <v>3</v>
      </c>
      <c r="D60" t="s">
        <v>116</v>
      </c>
      <c r="E60" t="s">
        <v>71</v>
      </c>
      <c r="F60">
        <v>50</v>
      </c>
      <c r="G60" t="s">
        <v>29</v>
      </c>
      <c r="H60">
        <v>3</v>
      </c>
      <c r="J60">
        <v>50</v>
      </c>
      <c r="K60" t="s">
        <v>117</v>
      </c>
      <c r="L60">
        <v>30</v>
      </c>
      <c r="M60" t="s">
        <v>21</v>
      </c>
      <c r="N60">
        <v>46</v>
      </c>
      <c r="O60" t="s">
        <v>110</v>
      </c>
      <c r="P60">
        <v>22</v>
      </c>
    </row>
    <row r="61" spans="1:16" x14ac:dyDescent="0.25">
      <c r="A61">
        <v>5</v>
      </c>
      <c r="B61">
        <v>1</v>
      </c>
      <c r="C61">
        <v>1</v>
      </c>
      <c r="D61" t="s">
        <v>118</v>
      </c>
      <c r="E61" t="s">
        <v>60</v>
      </c>
      <c r="F61">
        <v>69</v>
      </c>
      <c r="G61" t="s">
        <v>29</v>
      </c>
      <c r="H61">
        <v>3</v>
      </c>
      <c r="J61">
        <v>50</v>
      </c>
      <c r="K61" t="s">
        <v>119</v>
      </c>
      <c r="L61">
        <v>29</v>
      </c>
      <c r="M61" t="s">
        <v>21</v>
      </c>
      <c r="N61">
        <v>46</v>
      </c>
      <c r="O61" t="s">
        <v>110</v>
      </c>
      <c r="P61">
        <v>22</v>
      </c>
    </row>
    <row r="62" spans="1:16" x14ac:dyDescent="0.25">
      <c r="A62">
        <v>4</v>
      </c>
      <c r="B62">
        <v>1</v>
      </c>
      <c r="C62">
        <v>3</v>
      </c>
      <c r="D62" t="s">
        <v>120</v>
      </c>
      <c r="E62" t="s">
        <v>121</v>
      </c>
      <c r="F62">
        <v>34</v>
      </c>
      <c r="G62" t="s">
        <v>19</v>
      </c>
      <c r="H62">
        <v>3</v>
      </c>
      <c r="J62">
        <v>50</v>
      </c>
      <c r="K62" t="s">
        <v>122</v>
      </c>
      <c r="L62">
        <v>28</v>
      </c>
      <c r="M62" t="s">
        <v>21</v>
      </c>
      <c r="N62">
        <v>46</v>
      </c>
      <c r="O62" t="s">
        <v>110</v>
      </c>
      <c r="P62">
        <v>22</v>
      </c>
    </row>
    <row r="63" spans="1:16" x14ac:dyDescent="0.25">
      <c r="A63">
        <v>75</v>
      </c>
      <c r="B63">
        <v>1</v>
      </c>
      <c r="C63">
        <v>6</v>
      </c>
      <c r="D63" t="s">
        <v>92</v>
      </c>
      <c r="E63" t="s">
        <v>18</v>
      </c>
      <c r="F63">
        <v>34</v>
      </c>
      <c r="G63" t="s">
        <v>19</v>
      </c>
      <c r="H63">
        <v>3</v>
      </c>
      <c r="J63">
        <v>250</v>
      </c>
      <c r="K63" t="s">
        <v>123</v>
      </c>
      <c r="L63">
        <v>58</v>
      </c>
      <c r="M63" t="s">
        <v>21</v>
      </c>
      <c r="N63">
        <v>60</v>
      </c>
      <c r="O63" t="s">
        <v>41</v>
      </c>
      <c r="P63">
        <v>24</v>
      </c>
    </row>
    <row r="64" spans="1:16" x14ac:dyDescent="0.25">
      <c r="A64">
        <v>74</v>
      </c>
      <c r="B64">
        <v>1</v>
      </c>
      <c r="C64">
        <v>5</v>
      </c>
      <c r="D64" t="s">
        <v>124</v>
      </c>
      <c r="E64" t="s">
        <v>43</v>
      </c>
      <c r="F64">
        <v>44</v>
      </c>
      <c r="G64" t="s">
        <v>19</v>
      </c>
      <c r="H64" t="s">
        <v>98</v>
      </c>
      <c r="J64">
        <v>250</v>
      </c>
      <c r="K64" t="s">
        <v>125</v>
      </c>
      <c r="L64">
        <v>57</v>
      </c>
      <c r="M64" t="s">
        <v>21</v>
      </c>
      <c r="N64">
        <v>60</v>
      </c>
      <c r="O64" t="s">
        <v>41</v>
      </c>
      <c r="P64">
        <v>24</v>
      </c>
    </row>
    <row r="65" spans="1:16" x14ac:dyDescent="0.25">
      <c r="A65">
        <v>73</v>
      </c>
      <c r="B65">
        <v>1</v>
      </c>
      <c r="C65">
        <v>4</v>
      </c>
      <c r="D65" t="s">
        <v>61</v>
      </c>
      <c r="E65" t="s">
        <v>18</v>
      </c>
      <c r="F65">
        <v>37</v>
      </c>
      <c r="G65" t="s">
        <v>19</v>
      </c>
      <c r="H65">
        <v>2</v>
      </c>
      <c r="J65">
        <v>250</v>
      </c>
      <c r="K65" t="s">
        <v>126</v>
      </c>
      <c r="L65">
        <v>60</v>
      </c>
      <c r="M65" t="s">
        <v>21</v>
      </c>
      <c r="N65">
        <v>60</v>
      </c>
      <c r="O65" t="s">
        <v>41</v>
      </c>
      <c r="P65">
        <v>24</v>
      </c>
    </row>
    <row r="66" spans="1:16" x14ac:dyDescent="0.25">
      <c r="A66">
        <v>72</v>
      </c>
      <c r="B66">
        <v>1</v>
      </c>
      <c r="C66">
        <v>3</v>
      </c>
      <c r="D66" t="s">
        <v>70</v>
      </c>
      <c r="E66" t="s">
        <v>71</v>
      </c>
      <c r="F66">
        <v>42</v>
      </c>
      <c r="G66" t="s">
        <v>19</v>
      </c>
      <c r="H66">
        <v>2</v>
      </c>
      <c r="J66">
        <v>250</v>
      </c>
      <c r="K66" t="s">
        <v>127</v>
      </c>
      <c r="L66">
        <v>61</v>
      </c>
      <c r="M66" t="s">
        <v>21</v>
      </c>
      <c r="N66">
        <v>60</v>
      </c>
      <c r="O66" t="s">
        <v>41</v>
      </c>
      <c r="P66">
        <v>24</v>
      </c>
    </row>
    <row r="67" spans="1:16" x14ac:dyDescent="0.25">
      <c r="A67">
        <v>71</v>
      </c>
      <c r="B67">
        <v>1</v>
      </c>
      <c r="C67">
        <v>3</v>
      </c>
      <c r="D67" t="s">
        <v>63</v>
      </c>
      <c r="E67" t="s">
        <v>18</v>
      </c>
      <c r="F67">
        <v>52</v>
      </c>
      <c r="G67" t="s">
        <v>29</v>
      </c>
      <c r="H67">
        <v>2</v>
      </c>
      <c r="J67">
        <v>250</v>
      </c>
      <c r="K67" t="s">
        <v>128</v>
      </c>
      <c r="L67">
        <v>62</v>
      </c>
      <c r="M67" t="s">
        <v>21</v>
      </c>
      <c r="N67">
        <v>60</v>
      </c>
      <c r="O67" t="s">
        <v>41</v>
      </c>
      <c r="P67">
        <v>24</v>
      </c>
    </row>
    <row r="68" spans="1:16" x14ac:dyDescent="0.25">
      <c r="A68">
        <v>70</v>
      </c>
      <c r="B68">
        <v>1</v>
      </c>
      <c r="C68">
        <v>3</v>
      </c>
      <c r="D68" t="s">
        <v>90</v>
      </c>
      <c r="E68" t="s">
        <v>24</v>
      </c>
      <c r="F68">
        <v>43</v>
      </c>
      <c r="G68" t="s">
        <v>36</v>
      </c>
      <c r="H68">
        <v>1</v>
      </c>
      <c r="J68">
        <v>250</v>
      </c>
      <c r="K68" t="s">
        <v>129</v>
      </c>
      <c r="L68">
        <v>62</v>
      </c>
      <c r="M68" t="s">
        <v>21</v>
      </c>
      <c r="N68">
        <v>60</v>
      </c>
      <c r="O68" t="s">
        <v>41</v>
      </c>
      <c r="P68">
        <v>24</v>
      </c>
    </row>
    <row r="69" spans="1:16" x14ac:dyDescent="0.25">
      <c r="A69">
        <v>69</v>
      </c>
      <c r="B69">
        <v>1</v>
      </c>
      <c r="C69">
        <v>2</v>
      </c>
      <c r="D69" t="s">
        <v>49</v>
      </c>
      <c r="E69" t="s">
        <v>43</v>
      </c>
      <c r="F69">
        <v>69</v>
      </c>
      <c r="G69" t="s">
        <v>29</v>
      </c>
      <c r="H69">
        <v>2</v>
      </c>
      <c r="J69">
        <v>250</v>
      </c>
      <c r="K69" t="s">
        <v>130</v>
      </c>
      <c r="L69">
        <v>61</v>
      </c>
      <c r="M69" t="s">
        <v>21</v>
      </c>
      <c r="N69">
        <v>60</v>
      </c>
      <c r="O69" t="s">
        <v>41</v>
      </c>
      <c r="P69">
        <v>24</v>
      </c>
    </row>
    <row r="70" spans="1:16" x14ac:dyDescent="0.25">
      <c r="A70">
        <v>68</v>
      </c>
      <c r="B70">
        <v>1</v>
      </c>
      <c r="C70">
        <v>4</v>
      </c>
      <c r="D70" t="s">
        <v>131</v>
      </c>
      <c r="E70" t="s">
        <v>28</v>
      </c>
      <c r="F70">
        <v>54</v>
      </c>
      <c r="G70" t="s">
        <v>25</v>
      </c>
      <c r="H70">
        <v>1</v>
      </c>
      <c r="J70">
        <v>250</v>
      </c>
      <c r="K70" t="s">
        <v>132</v>
      </c>
      <c r="L70">
        <v>59</v>
      </c>
      <c r="M70" t="s">
        <v>21</v>
      </c>
      <c r="N70">
        <v>60</v>
      </c>
      <c r="O70" t="s">
        <v>41</v>
      </c>
      <c r="P70">
        <v>24</v>
      </c>
    </row>
    <row r="71" spans="1:16" x14ac:dyDescent="0.25">
      <c r="A71">
        <v>67</v>
      </c>
      <c r="B71">
        <v>1</v>
      </c>
      <c r="C71">
        <v>2</v>
      </c>
      <c r="D71" t="s">
        <v>79</v>
      </c>
      <c r="E71" t="s">
        <v>24</v>
      </c>
      <c r="F71">
        <v>37</v>
      </c>
      <c r="G71" t="s">
        <v>19</v>
      </c>
      <c r="H71">
        <v>1</v>
      </c>
      <c r="J71">
        <v>250</v>
      </c>
      <c r="K71" t="s">
        <v>133</v>
      </c>
      <c r="L71">
        <v>59</v>
      </c>
      <c r="M71" t="s">
        <v>21</v>
      </c>
      <c r="N71">
        <v>60</v>
      </c>
      <c r="O71" t="s">
        <v>41</v>
      </c>
      <c r="P71">
        <v>24</v>
      </c>
    </row>
    <row r="72" spans="1:16" x14ac:dyDescent="0.25">
      <c r="A72">
        <v>66</v>
      </c>
      <c r="B72">
        <v>1</v>
      </c>
      <c r="C72">
        <v>1</v>
      </c>
      <c r="D72" t="s">
        <v>44</v>
      </c>
      <c r="E72" t="s">
        <v>45</v>
      </c>
      <c r="F72">
        <v>55</v>
      </c>
      <c r="G72" t="s">
        <v>29</v>
      </c>
      <c r="H72">
        <v>2</v>
      </c>
      <c r="J72">
        <v>250</v>
      </c>
      <c r="K72" t="s">
        <v>134</v>
      </c>
      <c r="L72">
        <v>60</v>
      </c>
      <c r="M72" t="s">
        <v>21</v>
      </c>
      <c r="N72">
        <v>60</v>
      </c>
      <c r="O72" t="s">
        <v>41</v>
      </c>
      <c r="P72">
        <v>24</v>
      </c>
    </row>
    <row r="73" spans="1:16" x14ac:dyDescent="0.25">
      <c r="A73">
        <v>65</v>
      </c>
      <c r="B73">
        <v>1</v>
      </c>
      <c r="C73">
        <v>3</v>
      </c>
      <c r="D73" t="s">
        <v>135</v>
      </c>
      <c r="F73">
        <v>61</v>
      </c>
      <c r="G73" t="s">
        <v>25</v>
      </c>
      <c r="H73" t="s">
        <v>98</v>
      </c>
      <c r="J73">
        <v>250</v>
      </c>
      <c r="K73" t="s">
        <v>136</v>
      </c>
      <c r="L73">
        <v>60</v>
      </c>
      <c r="M73" t="s">
        <v>21</v>
      </c>
      <c r="N73">
        <v>60</v>
      </c>
      <c r="O73" t="s">
        <v>41</v>
      </c>
      <c r="P73">
        <v>24</v>
      </c>
    </row>
    <row r="74" spans="1:16" x14ac:dyDescent="0.25">
      <c r="A74">
        <v>64</v>
      </c>
      <c r="B74">
        <v>1</v>
      </c>
      <c r="C74">
        <v>2</v>
      </c>
      <c r="D74" t="s">
        <v>137</v>
      </c>
      <c r="E74" t="s">
        <v>138</v>
      </c>
      <c r="F74">
        <v>50</v>
      </c>
      <c r="G74" t="s">
        <v>25</v>
      </c>
      <c r="H74">
        <v>2</v>
      </c>
      <c r="J74">
        <v>250</v>
      </c>
      <c r="K74" t="s">
        <v>139</v>
      </c>
      <c r="L74">
        <v>61</v>
      </c>
      <c r="M74" t="s">
        <v>21</v>
      </c>
      <c r="N74">
        <v>60</v>
      </c>
      <c r="O74" t="s">
        <v>41</v>
      </c>
      <c r="P74">
        <v>24</v>
      </c>
    </row>
    <row r="75" spans="1:16" x14ac:dyDescent="0.25">
      <c r="A75">
        <v>63</v>
      </c>
      <c r="B75">
        <v>1</v>
      </c>
      <c r="C75">
        <v>1</v>
      </c>
      <c r="D75" t="s">
        <v>85</v>
      </c>
      <c r="E75" t="s">
        <v>45</v>
      </c>
      <c r="F75">
        <v>50</v>
      </c>
      <c r="G75" t="s">
        <v>25</v>
      </c>
      <c r="H75">
        <v>3</v>
      </c>
      <c r="J75">
        <v>250</v>
      </c>
      <c r="K75" t="s">
        <v>140</v>
      </c>
      <c r="L75">
        <v>62</v>
      </c>
      <c r="M75" t="s">
        <v>21</v>
      </c>
      <c r="N75">
        <v>60</v>
      </c>
      <c r="O75" t="s">
        <v>41</v>
      </c>
      <c r="P75">
        <v>24</v>
      </c>
    </row>
    <row r="76" spans="1:16" x14ac:dyDescent="0.25">
      <c r="A76">
        <v>62</v>
      </c>
      <c r="B76">
        <v>1</v>
      </c>
      <c r="C76">
        <v>1</v>
      </c>
      <c r="D76" t="s">
        <v>89</v>
      </c>
      <c r="E76" t="s">
        <v>24</v>
      </c>
      <c r="F76">
        <v>40</v>
      </c>
      <c r="G76" t="s">
        <v>19</v>
      </c>
      <c r="H76">
        <v>3</v>
      </c>
      <c r="J76">
        <v>250</v>
      </c>
      <c r="K76" t="s">
        <v>141</v>
      </c>
      <c r="L76">
        <v>62</v>
      </c>
      <c r="M76" t="s">
        <v>21</v>
      </c>
      <c r="N76">
        <v>60</v>
      </c>
      <c r="O76" t="s">
        <v>41</v>
      </c>
      <c r="P76">
        <v>24</v>
      </c>
    </row>
    <row r="77" spans="1:16" x14ac:dyDescent="0.25">
      <c r="A77">
        <v>61</v>
      </c>
      <c r="B77">
        <v>1</v>
      </c>
      <c r="C77">
        <v>2</v>
      </c>
      <c r="D77" t="s">
        <v>68</v>
      </c>
      <c r="E77" t="s">
        <v>43</v>
      </c>
      <c r="F77">
        <v>45</v>
      </c>
      <c r="G77" t="s">
        <v>36</v>
      </c>
      <c r="H77">
        <v>2</v>
      </c>
      <c r="J77">
        <v>250</v>
      </c>
      <c r="K77" t="s">
        <v>142</v>
      </c>
      <c r="L77">
        <v>60</v>
      </c>
      <c r="M77" t="s">
        <v>21</v>
      </c>
      <c r="N77">
        <v>60</v>
      </c>
      <c r="O77" t="s">
        <v>41</v>
      </c>
      <c r="P77">
        <v>24</v>
      </c>
    </row>
    <row r="78" spans="1:16" x14ac:dyDescent="0.25">
      <c r="A78">
        <v>60</v>
      </c>
      <c r="B78">
        <v>1</v>
      </c>
      <c r="C78">
        <v>1</v>
      </c>
      <c r="D78" t="s">
        <v>143</v>
      </c>
      <c r="E78" t="s">
        <v>24</v>
      </c>
      <c r="F78">
        <v>29</v>
      </c>
      <c r="G78" t="s">
        <v>36</v>
      </c>
      <c r="H78">
        <v>2</v>
      </c>
      <c r="J78">
        <v>250</v>
      </c>
      <c r="K78" t="s">
        <v>144</v>
      </c>
      <c r="L78">
        <v>61</v>
      </c>
      <c r="M78" t="s">
        <v>21</v>
      </c>
      <c r="N78">
        <v>60</v>
      </c>
      <c r="O78" t="s">
        <v>41</v>
      </c>
      <c r="P78">
        <v>24</v>
      </c>
    </row>
    <row r="79" spans="1:16" x14ac:dyDescent="0.25">
      <c r="A79">
        <v>59</v>
      </c>
      <c r="B79">
        <v>1</v>
      </c>
      <c r="C79">
        <v>3</v>
      </c>
      <c r="D79" t="s">
        <v>145</v>
      </c>
      <c r="E79" t="s">
        <v>43</v>
      </c>
      <c r="F79">
        <v>51</v>
      </c>
      <c r="G79" t="s">
        <v>25</v>
      </c>
      <c r="H79" t="s">
        <v>98</v>
      </c>
      <c r="J79">
        <v>100</v>
      </c>
      <c r="K79" t="s">
        <v>146</v>
      </c>
      <c r="L79">
        <v>46</v>
      </c>
      <c r="M79" t="s">
        <v>21</v>
      </c>
      <c r="N79">
        <v>59</v>
      </c>
      <c r="O79" t="s">
        <v>88</v>
      </c>
      <c r="P79">
        <v>24</v>
      </c>
    </row>
    <row r="80" spans="1:16" x14ac:dyDescent="0.25">
      <c r="A80">
        <v>58</v>
      </c>
      <c r="B80">
        <v>1</v>
      </c>
      <c r="C80">
        <v>6</v>
      </c>
      <c r="D80" t="s">
        <v>87</v>
      </c>
      <c r="E80" t="s">
        <v>43</v>
      </c>
      <c r="F80">
        <v>46</v>
      </c>
      <c r="G80" t="s">
        <v>36</v>
      </c>
      <c r="H80">
        <v>3</v>
      </c>
      <c r="J80">
        <v>100</v>
      </c>
      <c r="K80" t="s">
        <v>147</v>
      </c>
      <c r="L80">
        <v>44</v>
      </c>
      <c r="M80" t="s">
        <v>21</v>
      </c>
      <c r="N80">
        <v>59</v>
      </c>
      <c r="O80" t="s">
        <v>88</v>
      </c>
      <c r="P80">
        <v>24</v>
      </c>
    </row>
    <row r="81" spans="1:16" x14ac:dyDescent="0.25">
      <c r="A81">
        <v>57</v>
      </c>
      <c r="B81">
        <v>1</v>
      </c>
      <c r="C81">
        <v>5</v>
      </c>
      <c r="D81" t="s">
        <v>148</v>
      </c>
      <c r="E81" t="s">
        <v>149</v>
      </c>
      <c r="F81">
        <v>49</v>
      </c>
      <c r="G81" t="s">
        <v>36</v>
      </c>
      <c r="H81">
        <v>2</v>
      </c>
      <c r="J81">
        <v>100</v>
      </c>
      <c r="K81" t="s">
        <v>150</v>
      </c>
      <c r="L81">
        <v>46</v>
      </c>
      <c r="M81" t="s">
        <v>21</v>
      </c>
      <c r="N81">
        <v>59</v>
      </c>
      <c r="O81" t="s">
        <v>88</v>
      </c>
      <c r="P81">
        <v>24</v>
      </c>
    </row>
    <row r="82" spans="1:16" x14ac:dyDescent="0.25">
      <c r="A82">
        <v>56</v>
      </c>
      <c r="B82">
        <v>1</v>
      </c>
      <c r="C82">
        <v>4</v>
      </c>
      <c r="D82" t="s">
        <v>151</v>
      </c>
      <c r="E82" t="s">
        <v>149</v>
      </c>
      <c r="F82">
        <v>43</v>
      </c>
      <c r="G82" t="s">
        <v>36</v>
      </c>
      <c r="H82" t="s">
        <v>98</v>
      </c>
      <c r="J82">
        <v>100</v>
      </c>
      <c r="K82" t="s">
        <v>152</v>
      </c>
      <c r="L82">
        <v>41</v>
      </c>
      <c r="M82" t="s">
        <v>21</v>
      </c>
      <c r="N82">
        <v>59</v>
      </c>
      <c r="O82" t="s">
        <v>88</v>
      </c>
      <c r="P82">
        <v>24</v>
      </c>
    </row>
    <row r="83" spans="1:16" x14ac:dyDescent="0.25">
      <c r="A83">
        <v>55</v>
      </c>
      <c r="B83">
        <v>2</v>
      </c>
      <c r="C83">
        <v>5</v>
      </c>
      <c r="D83" t="s">
        <v>82</v>
      </c>
      <c r="E83" t="s">
        <v>24</v>
      </c>
      <c r="F83">
        <v>47</v>
      </c>
      <c r="G83" t="s">
        <v>19</v>
      </c>
      <c r="H83">
        <v>3</v>
      </c>
      <c r="J83">
        <v>100</v>
      </c>
      <c r="K83" t="s">
        <v>153</v>
      </c>
      <c r="L83">
        <v>46</v>
      </c>
      <c r="M83" t="s">
        <v>21</v>
      </c>
      <c r="N83">
        <v>59</v>
      </c>
      <c r="O83" t="s">
        <v>88</v>
      </c>
      <c r="P83">
        <v>24</v>
      </c>
    </row>
    <row r="84" spans="1:16" x14ac:dyDescent="0.25">
      <c r="A84">
        <v>54</v>
      </c>
      <c r="B84">
        <v>2</v>
      </c>
      <c r="C84">
        <v>4</v>
      </c>
      <c r="D84" t="s">
        <v>91</v>
      </c>
      <c r="E84" t="s">
        <v>24</v>
      </c>
      <c r="F84">
        <v>44</v>
      </c>
      <c r="G84" t="s">
        <v>19</v>
      </c>
      <c r="H84">
        <v>2</v>
      </c>
      <c r="J84">
        <v>100</v>
      </c>
      <c r="K84" t="s">
        <v>154</v>
      </c>
      <c r="L84">
        <v>38</v>
      </c>
      <c r="M84" t="s">
        <v>21</v>
      </c>
      <c r="N84">
        <v>59</v>
      </c>
      <c r="O84" t="s">
        <v>88</v>
      </c>
      <c r="P84">
        <v>24</v>
      </c>
    </row>
    <row r="85" spans="1:16" x14ac:dyDescent="0.25">
      <c r="A85">
        <v>53</v>
      </c>
      <c r="B85">
        <v>2</v>
      </c>
      <c r="C85">
        <v>3</v>
      </c>
      <c r="D85" t="s">
        <v>155</v>
      </c>
      <c r="E85" t="s">
        <v>149</v>
      </c>
      <c r="F85">
        <v>56</v>
      </c>
      <c r="G85" t="s">
        <v>29</v>
      </c>
      <c r="H85" t="s">
        <v>98</v>
      </c>
      <c r="J85">
        <v>100</v>
      </c>
      <c r="K85">
        <v>193</v>
      </c>
      <c r="L85">
        <v>39</v>
      </c>
      <c r="M85" t="s">
        <v>21</v>
      </c>
      <c r="N85">
        <v>59</v>
      </c>
      <c r="O85" t="s">
        <v>88</v>
      </c>
      <c r="P85">
        <v>24</v>
      </c>
    </row>
    <row r="86" spans="1:16" x14ac:dyDescent="0.25">
      <c r="A86">
        <v>52</v>
      </c>
      <c r="B86">
        <v>2</v>
      </c>
      <c r="C86">
        <v>2</v>
      </c>
      <c r="D86" t="s">
        <v>103</v>
      </c>
      <c r="E86" t="s">
        <v>39</v>
      </c>
      <c r="F86">
        <v>53</v>
      </c>
      <c r="G86" t="s">
        <v>29</v>
      </c>
      <c r="H86">
        <v>3</v>
      </c>
      <c r="J86">
        <v>100</v>
      </c>
      <c r="K86" t="s">
        <v>156</v>
      </c>
      <c r="L86">
        <v>46</v>
      </c>
      <c r="M86" t="s">
        <v>21</v>
      </c>
      <c r="N86">
        <v>59</v>
      </c>
      <c r="O86" t="s">
        <v>88</v>
      </c>
      <c r="P86">
        <v>24</v>
      </c>
    </row>
    <row r="87" spans="1:16" x14ac:dyDescent="0.25">
      <c r="A87">
        <v>51</v>
      </c>
      <c r="B87">
        <v>2</v>
      </c>
      <c r="C87">
        <v>1</v>
      </c>
      <c r="D87" t="s">
        <v>157</v>
      </c>
      <c r="E87" t="s">
        <v>149</v>
      </c>
      <c r="F87">
        <v>50</v>
      </c>
      <c r="G87" t="s">
        <v>29</v>
      </c>
      <c r="H87" t="s">
        <v>98</v>
      </c>
      <c r="J87">
        <v>100</v>
      </c>
      <c r="K87" t="s">
        <v>158</v>
      </c>
      <c r="L87">
        <v>38</v>
      </c>
      <c r="M87" t="s">
        <v>21</v>
      </c>
      <c r="N87">
        <v>59</v>
      </c>
      <c r="O87" t="s">
        <v>88</v>
      </c>
      <c r="P87">
        <v>24</v>
      </c>
    </row>
    <row r="88" spans="1:16" x14ac:dyDescent="0.25">
      <c r="A88">
        <v>50</v>
      </c>
      <c r="B88">
        <v>2</v>
      </c>
      <c r="C88">
        <v>3</v>
      </c>
      <c r="D88" t="s">
        <v>96</v>
      </c>
      <c r="E88" t="s">
        <v>39</v>
      </c>
      <c r="F88">
        <v>20</v>
      </c>
      <c r="G88" t="s">
        <v>19</v>
      </c>
      <c r="H88">
        <v>3</v>
      </c>
      <c r="J88">
        <v>100</v>
      </c>
      <c r="K88" t="s">
        <v>159</v>
      </c>
      <c r="L88">
        <v>39</v>
      </c>
      <c r="M88" t="s">
        <v>21</v>
      </c>
      <c r="N88">
        <v>59</v>
      </c>
      <c r="O88" t="s">
        <v>88</v>
      </c>
      <c r="P88">
        <v>24</v>
      </c>
    </row>
    <row r="89" spans="1:16" x14ac:dyDescent="0.25">
      <c r="A89">
        <v>49</v>
      </c>
      <c r="B89">
        <v>2</v>
      </c>
      <c r="C89">
        <v>2</v>
      </c>
      <c r="D89" t="s">
        <v>59</v>
      </c>
      <c r="F89">
        <v>31</v>
      </c>
      <c r="G89" t="s">
        <v>19</v>
      </c>
      <c r="H89" t="s">
        <v>98</v>
      </c>
      <c r="J89">
        <v>100</v>
      </c>
      <c r="K89" t="s">
        <v>160</v>
      </c>
      <c r="L89">
        <v>42</v>
      </c>
      <c r="M89" t="s">
        <v>21</v>
      </c>
      <c r="N89">
        <v>59</v>
      </c>
      <c r="O89" t="s">
        <v>88</v>
      </c>
      <c r="P89">
        <v>24</v>
      </c>
    </row>
    <row r="90" spans="1:16" x14ac:dyDescent="0.25">
      <c r="A90">
        <v>48</v>
      </c>
      <c r="B90">
        <v>2</v>
      </c>
      <c r="C90">
        <v>1</v>
      </c>
      <c r="D90" t="s">
        <v>100</v>
      </c>
      <c r="E90" t="s">
        <v>35</v>
      </c>
      <c r="F90">
        <v>26</v>
      </c>
      <c r="G90" t="s">
        <v>19</v>
      </c>
      <c r="H90">
        <v>3</v>
      </c>
      <c r="J90">
        <v>100</v>
      </c>
      <c r="K90" t="s">
        <v>161</v>
      </c>
      <c r="L90">
        <v>43</v>
      </c>
      <c r="M90" t="s">
        <v>21</v>
      </c>
      <c r="N90">
        <v>59</v>
      </c>
      <c r="O90" t="s">
        <v>88</v>
      </c>
      <c r="P90">
        <v>24</v>
      </c>
    </row>
    <row r="91" spans="1:16" x14ac:dyDescent="0.25">
      <c r="A91">
        <v>47</v>
      </c>
      <c r="B91">
        <v>1</v>
      </c>
      <c r="C91">
        <v>6</v>
      </c>
      <c r="D91" t="s">
        <v>75</v>
      </c>
      <c r="E91" t="s">
        <v>35</v>
      </c>
      <c r="F91">
        <v>45</v>
      </c>
      <c r="G91" t="s">
        <v>19</v>
      </c>
      <c r="H91">
        <v>3</v>
      </c>
      <c r="J91">
        <v>100</v>
      </c>
      <c r="K91" t="s">
        <v>162</v>
      </c>
      <c r="L91">
        <v>44</v>
      </c>
      <c r="M91" t="s">
        <v>21</v>
      </c>
      <c r="N91">
        <v>59</v>
      </c>
      <c r="O91" t="s">
        <v>88</v>
      </c>
      <c r="P91">
        <v>24</v>
      </c>
    </row>
    <row r="92" spans="1:16" x14ac:dyDescent="0.25">
      <c r="A92">
        <v>46</v>
      </c>
      <c r="B92">
        <v>1</v>
      </c>
      <c r="C92">
        <v>3</v>
      </c>
      <c r="D92" t="s">
        <v>163</v>
      </c>
      <c r="F92">
        <v>43</v>
      </c>
      <c r="G92" t="s">
        <v>36</v>
      </c>
      <c r="H92" t="s">
        <v>98</v>
      </c>
      <c r="J92">
        <v>100</v>
      </c>
      <c r="K92" t="s">
        <v>164</v>
      </c>
      <c r="L92">
        <v>43</v>
      </c>
      <c r="M92" t="s">
        <v>21</v>
      </c>
      <c r="N92">
        <v>59</v>
      </c>
      <c r="O92" t="s">
        <v>88</v>
      </c>
      <c r="P92">
        <v>24</v>
      </c>
    </row>
    <row r="93" spans="1:16" x14ac:dyDescent="0.25">
      <c r="A93">
        <v>45</v>
      </c>
      <c r="B93">
        <v>1</v>
      </c>
      <c r="C93">
        <v>6</v>
      </c>
      <c r="D93" t="s">
        <v>165</v>
      </c>
      <c r="E93" t="s">
        <v>24</v>
      </c>
      <c r="F93">
        <v>53</v>
      </c>
      <c r="G93" t="s">
        <v>29</v>
      </c>
      <c r="H93">
        <v>2</v>
      </c>
      <c r="J93">
        <v>100</v>
      </c>
      <c r="K93" t="s">
        <v>166</v>
      </c>
      <c r="L93">
        <v>43</v>
      </c>
      <c r="M93" t="s">
        <v>21</v>
      </c>
      <c r="N93">
        <v>59</v>
      </c>
      <c r="O93" t="s">
        <v>88</v>
      </c>
      <c r="P93">
        <v>24</v>
      </c>
    </row>
    <row r="94" spans="1:16" x14ac:dyDescent="0.25">
      <c r="A94">
        <v>44</v>
      </c>
      <c r="B94">
        <v>1</v>
      </c>
      <c r="C94">
        <v>5</v>
      </c>
      <c r="D94" t="s">
        <v>167</v>
      </c>
      <c r="F94">
        <v>52</v>
      </c>
      <c r="G94" t="s">
        <v>29</v>
      </c>
      <c r="H94">
        <v>3</v>
      </c>
      <c r="J94">
        <v>100</v>
      </c>
      <c r="K94" t="s">
        <v>168</v>
      </c>
      <c r="L94">
        <v>44</v>
      </c>
      <c r="M94" t="s">
        <v>21</v>
      </c>
      <c r="N94">
        <v>59</v>
      </c>
      <c r="O94" t="s">
        <v>88</v>
      </c>
      <c r="P94">
        <v>24</v>
      </c>
    </row>
    <row r="95" spans="1:16" x14ac:dyDescent="0.25">
      <c r="A95">
        <v>43</v>
      </c>
      <c r="B95">
        <v>1</v>
      </c>
      <c r="C95">
        <v>5</v>
      </c>
      <c r="D95" t="s">
        <v>169</v>
      </c>
      <c r="E95" t="s">
        <v>43</v>
      </c>
      <c r="F95">
        <v>46</v>
      </c>
      <c r="G95" t="s">
        <v>19</v>
      </c>
      <c r="H95" t="s">
        <v>98</v>
      </c>
      <c r="J95">
        <v>100</v>
      </c>
      <c r="K95" t="s">
        <v>170</v>
      </c>
      <c r="L95">
        <v>37</v>
      </c>
      <c r="M95" t="s">
        <v>21</v>
      </c>
      <c r="N95">
        <v>59</v>
      </c>
      <c r="O95" t="s">
        <v>88</v>
      </c>
      <c r="P95">
        <v>24</v>
      </c>
    </row>
    <row r="96" spans="1:16" x14ac:dyDescent="0.25">
      <c r="A96">
        <v>42</v>
      </c>
      <c r="B96">
        <v>1</v>
      </c>
      <c r="C96">
        <v>4</v>
      </c>
      <c r="D96" t="s">
        <v>171</v>
      </c>
      <c r="E96" t="s">
        <v>43</v>
      </c>
      <c r="F96">
        <v>53</v>
      </c>
      <c r="G96" t="s">
        <v>29</v>
      </c>
      <c r="H96" t="s">
        <v>98</v>
      </c>
      <c r="J96">
        <v>100</v>
      </c>
      <c r="K96" t="s">
        <v>172</v>
      </c>
      <c r="L96">
        <v>45</v>
      </c>
      <c r="M96" t="s">
        <v>21</v>
      </c>
      <c r="N96">
        <v>59</v>
      </c>
      <c r="O96" t="s">
        <v>88</v>
      </c>
      <c r="P96">
        <v>24</v>
      </c>
    </row>
    <row r="97" spans="1:16" x14ac:dyDescent="0.25">
      <c r="A97">
        <v>41</v>
      </c>
      <c r="B97">
        <v>1</v>
      </c>
      <c r="C97">
        <v>2</v>
      </c>
      <c r="D97" t="s">
        <v>173</v>
      </c>
      <c r="E97" t="s">
        <v>43</v>
      </c>
      <c r="F97">
        <v>62</v>
      </c>
      <c r="G97" t="s">
        <v>25</v>
      </c>
      <c r="H97" t="s">
        <v>98</v>
      </c>
      <c r="J97">
        <v>100</v>
      </c>
      <c r="K97" t="s">
        <v>174</v>
      </c>
      <c r="L97">
        <v>45</v>
      </c>
      <c r="M97" t="s">
        <v>21</v>
      </c>
      <c r="N97">
        <v>59</v>
      </c>
      <c r="O97" t="s">
        <v>88</v>
      </c>
      <c r="P97">
        <v>24</v>
      </c>
    </row>
    <row r="98" spans="1:16" x14ac:dyDescent="0.25">
      <c r="A98">
        <v>40</v>
      </c>
      <c r="B98">
        <v>1</v>
      </c>
      <c r="C98">
        <v>3</v>
      </c>
      <c r="D98" t="s">
        <v>175</v>
      </c>
      <c r="E98" t="s">
        <v>43</v>
      </c>
      <c r="F98">
        <v>53</v>
      </c>
      <c r="G98" t="s">
        <v>29</v>
      </c>
      <c r="H98" t="s">
        <v>98</v>
      </c>
      <c r="J98">
        <v>100</v>
      </c>
      <c r="K98" t="s">
        <v>176</v>
      </c>
      <c r="L98">
        <v>42</v>
      </c>
      <c r="M98" t="s">
        <v>21</v>
      </c>
      <c r="N98">
        <v>59</v>
      </c>
      <c r="O98" t="s">
        <v>88</v>
      </c>
      <c r="P98">
        <v>24</v>
      </c>
    </row>
    <row r="99" spans="1:16" x14ac:dyDescent="0.25">
      <c r="A99">
        <v>39</v>
      </c>
      <c r="B99">
        <v>1</v>
      </c>
      <c r="C99">
        <v>1</v>
      </c>
      <c r="D99" t="s">
        <v>104</v>
      </c>
      <c r="E99" t="s">
        <v>35</v>
      </c>
      <c r="F99">
        <v>68</v>
      </c>
      <c r="G99" t="s">
        <v>25</v>
      </c>
      <c r="H99">
        <v>3</v>
      </c>
      <c r="J99">
        <v>100</v>
      </c>
      <c r="K99" t="s">
        <v>177</v>
      </c>
      <c r="L99">
        <v>44</v>
      </c>
      <c r="M99" t="s">
        <v>21</v>
      </c>
      <c r="N99">
        <v>59</v>
      </c>
      <c r="O99" t="s">
        <v>88</v>
      </c>
      <c r="P99">
        <v>24</v>
      </c>
    </row>
    <row r="100" spans="1:16" x14ac:dyDescent="0.25">
      <c r="A100">
        <v>38</v>
      </c>
      <c r="B100">
        <v>1</v>
      </c>
      <c r="C100">
        <v>4</v>
      </c>
      <c r="D100" t="s">
        <v>178</v>
      </c>
      <c r="F100">
        <v>39</v>
      </c>
      <c r="G100" t="s">
        <v>19</v>
      </c>
      <c r="H100" t="s">
        <v>98</v>
      </c>
      <c r="J100">
        <v>100</v>
      </c>
      <c r="K100" t="s">
        <v>179</v>
      </c>
      <c r="L100">
        <v>40</v>
      </c>
      <c r="M100" t="s">
        <v>21</v>
      </c>
      <c r="N100">
        <v>59</v>
      </c>
      <c r="O100" t="s">
        <v>88</v>
      </c>
      <c r="P100">
        <v>24</v>
      </c>
    </row>
    <row r="101" spans="1:16" x14ac:dyDescent="0.25">
      <c r="A101">
        <v>37</v>
      </c>
      <c r="B101">
        <v>1</v>
      </c>
      <c r="C101">
        <v>3</v>
      </c>
      <c r="D101" t="s">
        <v>120</v>
      </c>
      <c r="E101" t="s">
        <v>121</v>
      </c>
      <c r="F101">
        <v>34</v>
      </c>
      <c r="G101" t="s">
        <v>19</v>
      </c>
      <c r="H101">
        <v>3</v>
      </c>
      <c r="J101">
        <v>100</v>
      </c>
      <c r="K101" t="s">
        <v>180</v>
      </c>
      <c r="L101">
        <v>36</v>
      </c>
      <c r="M101" t="s">
        <v>21</v>
      </c>
      <c r="N101">
        <v>59</v>
      </c>
      <c r="O101" t="s">
        <v>88</v>
      </c>
      <c r="P101">
        <v>24</v>
      </c>
    </row>
    <row r="102" spans="1:16" x14ac:dyDescent="0.25">
      <c r="A102">
        <v>36</v>
      </c>
      <c r="B102">
        <v>1</v>
      </c>
      <c r="C102">
        <v>2</v>
      </c>
      <c r="D102" t="s">
        <v>181</v>
      </c>
      <c r="F102">
        <v>37</v>
      </c>
      <c r="G102" t="s">
        <v>36</v>
      </c>
      <c r="H102" t="s">
        <v>98</v>
      </c>
      <c r="J102">
        <v>100</v>
      </c>
      <c r="K102" t="s">
        <v>182</v>
      </c>
      <c r="L102">
        <v>42</v>
      </c>
      <c r="M102" t="s">
        <v>21</v>
      </c>
      <c r="N102">
        <v>59</v>
      </c>
      <c r="O102" t="s">
        <v>88</v>
      </c>
      <c r="P102">
        <v>24</v>
      </c>
    </row>
    <row r="103" spans="1:16" x14ac:dyDescent="0.25">
      <c r="A103">
        <v>35</v>
      </c>
      <c r="B103">
        <v>1</v>
      </c>
      <c r="C103">
        <v>1</v>
      </c>
      <c r="D103" t="s">
        <v>183</v>
      </c>
      <c r="E103" t="s">
        <v>43</v>
      </c>
      <c r="F103">
        <v>43</v>
      </c>
      <c r="G103" t="s">
        <v>36</v>
      </c>
      <c r="H103" t="s">
        <v>98</v>
      </c>
      <c r="J103">
        <v>100</v>
      </c>
      <c r="K103" t="s">
        <v>184</v>
      </c>
      <c r="L103">
        <v>45</v>
      </c>
      <c r="M103" t="s">
        <v>21</v>
      </c>
      <c r="N103">
        <v>59</v>
      </c>
      <c r="O103" t="s">
        <v>88</v>
      </c>
      <c r="P103">
        <v>24</v>
      </c>
    </row>
    <row r="104" spans="1:16" x14ac:dyDescent="0.25">
      <c r="A104">
        <v>34</v>
      </c>
      <c r="B104">
        <v>1</v>
      </c>
      <c r="C104">
        <v>2</v>
      </c>
      <c r="D104" t="s">
        <v>94</v>
      </c>
      <c r="E104" t="s">
        <v>43</v>
      </c>
      <c r="F104">
        <v>51</v>
      </c>
      <c r="G104" t="s">
        <v>29</v>
      </c>
      <c r="H104">
        <v>3</v>
      </c>
      <c r="J104">
        <v>100</v>
      </c>
      <c r="K104" t="s">
        <v>185</v>
      </c>
      <c r="L104">
        <v>40</v>
      </c>
      <c r="M104" t="s">
        <v>21</v>
      </c>
      <c r="N104">
        <v>59</v>
      </c>
      <c r="O104" t="s">
        <v>88</v>
      </c>
      <c r="P104">
        <v>24</v>
      </c>
    </row>
    <row r="105" spans="1:16" x14ac:dyDescent="0.25">
      <c r="A105">
        <v>33</v>
      </c>
      <c r="B105">
        <v>1</v>
      </c>
      <c r="C105">
        <v>1</v>
      </c>
      <c r="D105" t="s">
        <v>108</v>
      </c>
      <c r="E105" t="s">
        <v>43</v>
      </c>
      <c r="F105">
        <v>70</v>
      </c>
      <c r="G105" t="s">
        <v>29</v>
      </c>
      <c r="H105">
        <v>3</v>
      </c>
      <c r="J105">
        <v>100</v>
      </c>
      <c r="K105">
        <v>177</v>
      </c>
      <c r="L105">
        <v>41</v>
      </c>
      <c r="M105" t="s">
        <v>21</v>
      </c>
      <c r="N105">
        <v>59</v>
      </c>
      <c r="O105" t="s">
        <v>88</v>
      </c>
      <c r="P105">
        <v>24</v>
      </c>
    </row>
    <row r="106" spans="1:16" x14ac:dyDescent="0.25">
      <c r="A106">
        <v>32</v>
      </c>
      <c r="B106">
        <v>1</v>
      </c>
      <c r="C106">
        <v>2</v>
      </c>
      <c r="D106" t="s">
        <v>186</v>
      </c>
      <c r="E106" t="s">
        <v>43</v>
      </c>
      <c r="F106">
        <v>49</v>
      </c>
      <c r="G106" t="s">
        <v>19</v>
      </c>
      <c r="H106" t="s">
        <v>98</v>
      </c>
      <c r="J106">
        <v>100</v>
      </c>
      <c r="K106">
        <v>132</v>
      </c>
      <c r="L106">
        <v>41</v>
      </c>
      <c r="M106" t="s">
        <v>21</v>
      </c>
      <c r="N106">
        <v>59</v>
      </c>
      <c r="O106" t="s">
        <v>88</v>
      </c>
      <c r="P106">
        <v>24</v>
      </c>
    </row>
    <row r="107" spans="1:16" x14ac:dyDescent="0.25">
      <c r="A107">
        <v>31</v>
      </c>
      <c r="B107">
        <v>1</v>
      </c>
      <c r="C107">
        <v>1</v>
      </c>
      <c r="D107" t="s">
        <v>187</v>
      </c>
      <c r="E107" t="s">
        <v>35</v>
      </c>
      <c r="F107">
        <v>33</v>
      </c>
      <c r="G107" t="s">
        <v>19</v>
      </c>
      <c r="H107" t="s">
        <v>98</v>
      </c>
      <c r="J107">
        <v>100</v>
      </c>
      <c r="K107" t="s">
        <v>188</v>
      </c>
      <c r="L107">
        <v>45</v>
      </c>
      <c r="M107" t="s">
        <v>21</v>
      </c>
      <c r="N107">
        <v>59</v>
      </c>
      <c r="O107" t="s">
        <v>88</v>
      </c>
      <c r="P107">
        <v>24</v>
      </c>
    </row>
    <row r="108" spans="1:16" x14ac:dyDescent="0.25">
      <c r="A108">
        <v>29</v>
      </c>
      <c r="B108">
        <v>1</v>
      </c>
      <c r="C108">
        <v>4</v>
      </c>
      <c r="D108" t="s">
        <v>189</v>
      </c>
      <c r="E108" t="s">
        <v>43</v>
      </c>
      <c r="F108">
        <v>43</v>
      </c>
      <c r="G108" t="s">
        <v>19</v>
      </c>
      <c r="H108" t="s">
        <v>98</v>
      </c>
      <c r="J108">
        <v>50</v>
      </c>
      <c r="K108" t="s">
        <v>190</v>
      </c>
      <c r="L108">
        <v>29</v>
      </c>
      <c r="M108" t="s">
        <v>21</v>
      </c>
      <c r="N108">
        <v>58</v>
      </c>
      <c r="O108" t="s">
        <v>110</v>
      </c>
      <c r="P108">
        <v>24</v>
      </c>
    </row>
    <row r="109" spans="1:16" x14ac:dyDescent="0.25">
      <c r="A109">
        <v>28</v>
      </c>
      <c r="B109">
        <v>1</v>
      </c>
      <c r="C109">
        <v>2</v>
      </c>
      <c r="D109" t="s">
        <v>191</v>
      </c>
      <c r="E109" t="s">
        <v>192</v>
      </c>
      <c r="F109">
        <v>50</v>
      </c>
      <c r="G109" t="s">
        <v>29</v>
      </c>
      <c r="H109" t="s">
        <v>98</v>
      </c>
      <c r="J109">
        <v>50</v>
      </c>
      <c r="K109" t="s">
        <v>193</v>
      </c>
      <c r="L109">
        <v>30</v>
      </c>
      <c r="M109" t="s">
        <v>21</v>
      </c>
      <c r="N109">
        <v>58</v>
      </c>
      <c r="O109" t="s">
        <v>110</v>
      </c>
      <c r="P109">
        <v>24</v>
      </c>
    </row>
    <row r="110" spans="1:16" x14ac:dyDescent="0.25">
      <c r="A110">
        <v>27</v>
      </c>
      <c r="B110">
        <v>1</v>
      </c>
      <c r="C110">
        <v>1</v>
      </c>
      <c r="D110" t="s">
        <v>194</v>
      </c>
      <c r="E110" t="s">
        <v>192</v>
      </c>
      <c r="F110">
        <v>55</v>
      </c>
      <c r="G110" t="s">
        <v>29</v>
      </c>
      <c r="H110" t="s">
        <v>98</v>
      </c>
      <c r="J110">
        <v>50</v>
      </c>
      <c r="K110" t="s">
        <v>195</v>
      </c>
      <c r="L110">
        <v>29</v>
      </c>
      <c r="M110" t="s">
        <v>21</v>
      </c>
      <c r="N110">
        <v>58</v>
      </c>
      <c r="O110" t="s">
        <v>110</v>
      </c>
      <c r="P110">
        <v>24</v>
      </c>
    </row>
    <row r="111" spans="1:16" x14ac:dyDescent="0.25">
      <c r="A111">
        <v>26</v>
      </c>
      <c r="B111">
        <v>1</v>
      </c>
      <c r="C111">
        <v>3</v>
      </c>
      <c r="D111" t="s">
        <v>196</v>
      </c>
      <c r="E111" t="s">
        <v>149</v>
      </c>
      <c r="F111">
        <v>42</v>
      </c>
      <c r="G111" t="s">
        <v>36</v>
      </c>
      <c r="H111" t="s">
        <v>98</v>
      </c>
      <c r="J111">
        <v>50</v>
      </c>
      <c r="K111" t="s">
        <v>197</v>
      </c>
      <c r="L111">
        <v>30</v>
      </c>
      <c r="M111" t="s">
        <v>21</v>
      </c>
      <c r="N111">
        <v>58</v>
      </c>
      <c r="O111" t="s">
        <v>110</v>
      </c>
      <c r="P111">
        <v>24</v>
      </c>
    </row>
    <row r="112" spans="1:16" x14ac:dyDescent="0.25">
      <c r="A112">
        <v>25</v>
      </c>
      <c r="B112">
        <v>1</v>
      </c>
      <c r="C112">
        <v>2</v>
      </c>
      <c r="D112" t="s">
        <v>101</v>
      </c>
      <c r="F112">
        <v>45</v>
      </c>
      <c r="G112" t="s">
        <v>36</v>
      </c>
      <c r="H112">
        <v>3</v>
      </c>
      <c r="J112">
        <v>50</v>
      </c>
      <c r="K112" t="s">
        <v>198</v>
      </c>
      <c r="L112">
        <v>29</v>
      </c>
      <c r="M112" t="s">
        <v>21</v>
      </c>
      <c r="N112">
        <v>58</v>
      </c>
      <c r="O112" t="s">
        <v>110</v>
      </c>
      <c r="P112">
        <v>24</v>
      </c>
    </row>
    <row r="113" spans="1:16" x14ac:dyDescent="0.25">
      <c r="A113">
        <v>24</v>
      </c>
      <c r="B113">
        <v>1</v>
      </c>
      <c r="C113">
        <v>3</v>
      </c>
      <c r="D113" t="s">
        <v>199</v>
      </c>
      <c r="E113" t="s">
        <v>43</v>
      </c>
      <c r="F113">
        <v>48</v>
      </c>
      <c r="G113" t="s">
        <v>19</v>
      </c>
      <c r="H113">
        <v>3</v>
      </c>
      <c r="J113">
        <v>50</v>
      </c>
      <c r="K113" t="s">
        <v>200</v>
      </c>
      <c r="L113">
        <v>27</v>
      </c>
      <c r="M113" t="s">
        <v>21</v>
      </c>
      <c r="N113">
        <v>58</v>
      </c>
      <c r="O113" t="s">
        <v>110</v>
      </c>
      <c r="P113">
        <v>24</v>
      </c>
    </row>
    <row r="114" spans="1:16" x14ac:dyDescent="0.25">
      <c r="A114">
        <v>23</v>
      </c>
      <c r="B114">
        <v>1</v>
      </c>
      <c r="C114">
        <v>1</v>
      </c>
      <c r="D114" t="s">
        <v>111</v>
      </c>
      <c r="E114" t="s">
        <v>112</v>
      </c>
      <c r="F114">
        <v>45</v>
      </c>
      <c r="G114" t="s">
        <v>36</v>
      </c>
      <c r="H114">
        <v>3</v>
      </c>
      <c r="J114">
        <v>50</v>
      </c>
      <c r="K114" t="s">
        <v>201</v>
      </c>
      <c r="L114">
        <v>28</v>
      </c>
      <c r="M114" t="s">
        <v>21</v>
      </c>
      <c r="N114">
        <v>58</v>
      </c>
      <c r="O114" t="s">
        <v>110</v>
      </c>
      <c r="P114">
        <v>24</v>
      </c>
    </row>
    <row r="115" spans="1:16" x14ac:dyDescent="0.25">
      <c r="A115">
        <v>22</v>
      </c>
      <c r="B115">
        <v>1</v>
      </c>
      <c r="C115">
        <v>2</v>
      </c>
      <c r="D115" t="s">
        <v>202</v>
      </c>
      <c r="E115" t="s">
        <v>35</v>
      </c>
      <c r="F115">
        <v>48</v>
      </c>
      <c r="G115" t="s">
        <v>19</v>
      </c>
      <c r="H115" t="s">
        <v>98</v>
      </c>
      <c r="J115">
        <v>50</v>
      </c>
      <c r="K115" t="s">
        <v>203</v>
      </c>
      <c r="L115">
        <v>30</v>
      </c>
      <c r="M115" t="s">
        <v>21</v>
      </c>
      <c r="N115">
        <v>58</v>
      </c>
      <c r="O115" t="s">
        <v>110</v>
      </c>
      <c r="P115">
        <v>24</v>
      </c>
    </row>
    <row r="116" spans="1:16" x14ac:dyDescent="0.25">
      <c r="A116">
        <v>21</v>
      </c>
      <c r="B116">
        <v>1</v>
      </c>
      <c r="C116">
        <v>1</v>
      </c>
      <c r="D116" t="s">
        <v>204</v>
      </c>
      <c r="E116" t="s">
        <v>149</v>
      </c>
      <c r="F116">
        <v>61</v>
      </c>
      <c r="G116" t="s">
        <v>25</v>
      </c>
      <c r="H116" t="s">
        <v>98</v>
      </c>
      <c r="J116">
        <v>50</v>
      </c>
      <c r="K116">
        <v>95</v>
      </c>
      <c r="L116">
        <v>30</v>
      </c>
      <c r="M116" t="s">
        <v>21</v>
      </c>
      <c r="N116">
        <v>58</v>
      </c>
      <c r="O116" t="s">
        <v>110</v>
      </c>
      <c r="P116">
        <v>24</v>
      </c>
    </row>
    <row r="117" spans="1:16" x14ac:dyDescent="0.25">
      <c r="A117">
        <v>20</v>
      </c>
      <c r="B117">
        <v>1</v>
      </c>
      <c r="C117">
        <v>1</v>
      </c>
      <c r="D117" t="s">
        <v>205</v>
      </c>
      <c r="E117" t="s">
        <v>43</v>
      </c>
      <c r="F117">
        <v>37</v>
      </c>
      <c r="G117" t="s">
        <v>19</v>
      </c>
      <c r="H117" t="s">
        <v>98</v>
      </c>
      <c r="J117">
        <v>50</v>
      </c>
      <c r="K117" t="s">
        <v>206</v>
      </c>
      <c r="L117">
        <v>28</v>
      </c>
      <c r="M117" t="s">
        <v>21</v>
      </c>
      <c r="N117">
        <v>58</v>
      </c>
      <c r="O117" t="s">
        <v>110</v>
      </c>
      <c r="P117">
        <v>24</v>
      </c>
    </row>
    <row r="118" spans="1:16" x14ac:dyDescent="0.25">
      <c r="A118">
        <v>19</v>
      </c>
      <c r="B118">
        <v>1</v>
      </c>
      <c r="C118">
        <v>2</v>
      </c>
      <c r="D118" t="s">
        <v>207</v>
      </c>
      <c r="E118" t="s">
        <v>208</v>
      </c>
      <c r="F118">
        <v>34</v>
      </c>
      <c r="G118" t="s">
        <v>19</v>
      </c>
      <c r="H118" t="s">
        <v>20</v>
      </c>
      <c r="J118">
        <v>1000</v>
      </c>
      <c r="K118" t="s">
        <v>209</v>
      </c>
      <c r="L118">
        <v>109</v>
      </c>
      <c r="M118" t="s">
        <v>21</v>
      </c>
      <c r="N118">
        <v>63</v>
      </c>
      <c r="O118" t="s">
        <v>22</v>
      </c>
      <c r="P118">
        <v>24</v>
      </c>
    </row>
    <row r="119" spans="1:16" x14ac:dyDescent="0.25">
      <c r="A119">
        <v>18</v>
      </c>
      <c r="B119">
        <v>1</v>
      </c>
      <c r="C119">
        <v>1</v>
      </c>
      <c r="D119" t="s">
        <v>17</v>
      </c>
      <c r="E119" t="s">
        <v>18</v>
      </c>
      <c r="F119">
        <v>45</v>
      </c>
      <c r="G119" t="s">
        <v>19</v>
      </c>
      <c r="H119" t="s">
        <v>98</v>
      </c>
      <c r="J119">
        <v>1000</v>
      </c>
      <c r="K119" t="s">
        <v>210</v>
      </c>
      <c r="L119">
        <v>110</v>
      </c>
      <c r="M119" t="s">
        <v>21</v>
      </c>
      <c r="N119">
        <v>63</v>
      </c>
      <c r="O119" t="s">
        <v>22</v>
      </c>
      <c r="P119">
        <v>24</v>
      </c>
    </row>
    <row r="120" spans="1:16" x14ac:dyDescent="0.25">
      <c r="A120">
        <v>17</v>
      </c>
      <c r="B120">
        <v>1</v>
      </c>
      <c r="C120">
        <v>2</v>
      </c>
      <c r="D120" t="s">
        <v>33</v>
      </c>
      <c r="E120" t="s">
        <v>24</v>
      </c>
      <c r="F120">
        <v>51</v>
      </c>
      <c r="G120" t="s">
        <v>29</v>
      </c>
      <c r="H120">
        <v>1</v>
      </c>
      <c r="J120">
        <v>750</v>
      </c>
      <c r="K120" t="s">
        <v>211</v>
      </c>
      <c r="L120">
        <v>93</v>
      </c>
      <c r="M120" t="s">
        <v>21</v>
      </c>
      <c r="N120">
        <v>62</v>
      </c>
      <c r="O120" t="s">
        <v>26</v>
      </c>
      <c r="P120">
        <v>24</v>
      </c>
    </row>
    <row r="121" spans="1:16" x14ac:dyDescent="0.25">
      <c r="A121">
        <v>16</v>
      </c>
      <c r="B121">
        <v>1</v>
      </c>
      <c r="C121">
        <v>1</v>
      </c>
      <c r="D121" t="s">
        <v>212</v>
      </c>
      <c r="E121" t="s">
        <v>28</v>
      </c>
      <c r="F121">
        <v>43</v>
      </c>
      <c r="G121" t="s">
        <v>19</v>
      </c>
      <c r="H121" t="s">
        <v>20</v>
      </c>
      <c r="J121">
        <v>750</v>
      </c>
      <c r="K121" t="s">
        <v>213</v>
      </c>
      <c r="L121">
        <v>94</v>
      </c>
      <c r="M121" t="s">
        <v>21</v>
      </c>
      <c r="N121">
        <v>62</v>
      </c>
      <c r="O121" t="s">
        <v>26</v>
      </c>
      <c r="P121">
        <v>24</v>
      </c>
    </row>
    <row r="122" spans="1:16" x14ac:dyDescent="0.25">
      <c r="A122">
        <v>15</v>
      </c>
      <c r="B122">
        <v>1</v>
      </c>
      <c r="C122">
        <v>1</v>
      </c>
      <c r="D122" t="s">
        <v>27</v>
      </c>
      <c r="E122" t="s">
        <v>28</v>
      </c>
      <c r="F122">
        <v>54</v>
      </c>
      <c r="G122" t="s">
        <v>29</v>
      </c>
      <c r="H122" t="s">
        <v>20</v>
      </c>
      <c r="J122">
        <v>750</v>
      </c>
      <c r="K122" t="s">
        <v>214</v>
      </c>
      <c r="L122">
        <v>94</v>
      </c>
      <c r="M122" t="s">
        <v>21</v>
      </c>
      <c r="N122">
        <v>62</v>
      </c>
      <c r="O122" t="s">
        <v>26</v>
      </c>
      <c r="P122">
        <v>24</v>
      </c>
    </row>
    <row r="123" spans="1:16" x14ac:dyDescent="0.25">
      <c r="A123">
        <v>14</v>
      </c>
      <c r="B123">
        <v>1</v>
      </c>
      <c r="C123">
        <v>1</v>
      </c>
      <c r="D123" t="s">
        <v>34</v>
      </c>
      <c r="E123" t="s">
        <v>35</v>
      </c>
      <c r="F123">
        <v>48</v>
      </c>
      <c r="G123" t="s">
        <v>36</v>
      </c>
      <c r="H123">
        <v>1</v>
      </c>
      <c r="J123">
        <v>750</v>
      </c>
      <c r="K123" t="s">
        <v>215</v>
      </c>
      <c r="L123">
        <v>94</v>
      </c>
      <c r="M123" t="s">
        <v>21</v>
      </c>
      <c r="N123">
        <v>62</v>
      </c>
      <c r="O123" t="s">
        <v>26</v>
      </c>
      <c r="P123">
        <v>24</v>
      </c>
    </row>
    <row r="124" spans="1:16" x14ac:dyDescent="0.25">
      <c r="A124">
        <v>13</v>
      </c>
      <c r="B124">
        <v>1</v>
      </c>
      <c r="C124">
        <v>1</v>
      </c>
      <c r="D124" t="s">
        <v>23</v>
      </c>
      <c r="E124" t="s">
        <v>24</v>
      </c>
      <c r="F124">
        <v>55</v>
      </c>
      <c r="G124" t="s">
        <v>25</v>
      </c>
      <c r="H124" t="s">
        <v>98</v>
      </c>
      <c r="J124">
        <v>750</v>
      </c>
      <c r="K124" t="s">
        <v>216</v>
      </c>
      <c r="L124">
        <v>94</v>
      </c>
      <c r="M124" t="s">
        <v>21</v>
      </c>
      <c r="N124">
        <v>62</v>
      </c>
      <c r="O124" t="s">
        <v>26</v>
      </c>
      <c r="P124">
        <v>24</v>
      </c>
    </row>
    <row r="125" spans="1:16" x14ac:dyDescent="0.25">
      <c r="A125">
        <v>12</v>
      </c>
      <c r="B125">
        <v>1</v>
      </c>
      <c r="C125">
        <v>7</v>
      </c>
      <c r="D125" t="s">
        <v>217</v>
      </c>
      <c r="E125" t="s">
        <v>208</v>
      </c>
      <c r="F125">
        <v>48</v>
      </c>
      <c r="G125" t="s">
        <v>19</v>
      </c>
      <c r="H125" t="s">
        <v>20</v>
      </c>
      <c r="J125">
        <v>500</v>
      </c>
      <c r="K125" t="s">
        <v>218</v>
      </c>
      <c r="L125">
        <v>77</v>
      </c>
      <c r="M125" t="s">
        <v>21</v>
      </c>
      <c r="N125">
        <v>61</v>
      </c>
      <c r="O125" t="s">
        <v>32</v>
      </c>
      <c r="P125">
        <v>24</v>
      </c>
    </row>
    <row r="126" spans="1:16" x14ac:dyDescent="0.25">
      <c r="A126">
        <v>11</v>
      </c>
      <c r="B126">
        <v>1</v>
      </c>
      <c r="C126">
        <v>6</v>
      </c>
      <c r="D126" t="s">
        <v>55</v>
      </c>
      <c r="E126" t="s">
        <v>56</v>
      </c>
      <c r="F126">
        <v>18</v>
      </c>
      <c r="G126" t="s">
        <v>19</v>
      </c>
      <c r="H126">
        <v>2</v>
      </c>
      <c r="J126">
        <v>500</v>
      </c>
      <c r="K126" t="s">
        <v>219</v>
      </c>
      <c r="L126">
        <v>74</v>
      </c>
      <c r="M126" t="s">
        <v>21</v>
      </c>
      <c r="N126">
        <v>61</v>
      </c>
      <c r="O126" t="s">
        <v>32</v>
      </c>
      <c r="P126">
        <v>24</v>
      </c>
    </row>
    <row r="127" spans="1:16" x14ac:dyDescent="0.25">
      <c r="A127">
        <v>10</v>
      </c>
      <c r="B127">
        <v>1</v>
      </c>
      <c r="C127">
        <v>3</v>
      </c>
      <c r="D127" t="s">
        <v>220</v>
      </c>
      <c r="E127" t="s">
        <v>221</v>
      </c>
      <c r="F127">
        <v>56</v>
      </c>
      <c r="G127" t="s">
        <v>29</v>
      </c>
      <c r="H127">
        <v>1</v>
      </c>
      <c r="J127">
        <v>500</v>
      </c>
      <c r="K127" t="s">
        <v>222</v>
      </c>
      <c r="L127">
        <v>77</v>
      </c>
      <c r="M127" t="s">
        <v>21</v>
      </c>
      <c r="N127">
        <v>61</v>
      </c>
      <c r="O127" t="s">
        <v>32</v>
      </c>
      <c r="P127">
        <v>24</v>
      </c>
    </row>
    <row r="128" spans="1:16" x14ac:dyDescent="0.25">
      <c r="A128">
        <v>9</v>
      </c>
      <c r="B128">
        <v>1</v>
      </c>
      <c r="C128">
        <v>2</v>
      </c>
      <c r="D128" t="s">
        <v>57</v>
      </c>
      <c r="E128" t="s">
        <v>43</v>
      </c>
      <c r="F128">
        <v>36</v>
      </c>
      <c r="G128" t="s">
        <v>36</v>
      </c>
      <c r="H128">
        <v>2</v>
      </c>
      <c r="J128">
        <v>500</v>
      </c>
      <c r="K128" t="s">
        <v>223</v>
      </c>
      <c r="L128">
        <v>78</v>
      </c>
      <c r="M128" t="s">
        <v>21</v>
      </c>
      <c r="N128">
        <v>61</v>
      </c>
      <c r="O128" t="s">
        <v>32</v>
      </c>
      <c r="P128">
        <v>24</v>
      </c>
    </row>
    <row r="129" spans="1:16" x14ac:dyDescent="0.25">
      <c r="A129">
        <v>8</v>
      </c>
      <c r="B129">
        <v>1</v>
      </c>
      <c r="C129">
        <v>5</v>
      </c>
      <c r="D129" t="s">
        <v>37</v>
      </c>
      <c r="E129" t="s">
        <v>35</v>
      </c>
      <c r="F129">
        <v>40</v>
      </c>
      <c r="G129" t="s">
        <v>19</v>
      </c>
      <c r="H129">
        <v>1</v>
      </c>
      <c r="J129">
        <v>500</v>
      </c>
      <c r="K129" t="s">
        <v>224</v>
      </c>
      <c r="L129">
        <v>76</v>
      </c>
      <c r="M129" t="s">
        <v>21</v>
      </c>
      <c r="N129">
        <v>61</v>
      </c>
      <c r="O129" t="s">
        <v>32</v>
      </c>
      <c r="P129">
        <v>24</v>
      </c>
    </row>
    <row r="130" spans="1:16" x14ac:dyDescent="0.25">
      <c r="A130">
        <v>7</v>
      </c>
      <c r="B130">
        <v>1</v>
      </c>
      <c r="C130">
        <v>2</v>
      </c>
      <c r="D130" t="s">
        <v>47</v>
      </c>
      <c r="E130" t="s">
        <v>45</v>
      </c>
      <c r="F130">
        <v>54</v>
      </c>
      <c r="G130" t="s">
        <v>29</v>
      </c>
      <c r="H130">
        <v>2</v>
      </c>
      <c r="J130">
        <v>500</v>
      </c>
      <c r="K130" t="s">
        <v>225</v>
      </c>
      <c r="L130">
        <v>78</v>
      </c>
      <c r="M130" t="s">
        <v>21</v>
      </c>
      <c r="N130">
        <v>61</v>
      </c>
      <c r="O130" t="s">
        <v>32</v>
      </c>
      <c r="P130">
        <v>24</v>
      </c>
    </row>
    <row r="131" spans="1:16" x14ac:dyDescent="0.25">
      <c r="A131">
        <v>6</v>
      </c>
      <c r="B131">
        <v>1</v>
      </c>
      <c r="C131">
        <v>1</v>
      </c>
      <c r="D131" t="s">
        <v>66</v>
      </c>
      <c r="E131" t="s">
        <v>43</v>
      </c>
      <c r="F131">
        <v>60</v>
      </c>
      <c r="G131" t="s">
        <v>29</v>
      </c>
      <c r="H131">
        <v>2</v>
      </c>
      <c r="J131">
        <v>500</v>
      </c>
      <c r="K131" t="s">
        <v>226</v>
      </c>
      <c r="L131">
        <v>76</v>
      </c>
      <c r="M131" t="s">
        <v>21</v>
      </c>
      <c r="N131">
        <v>61</v>
      </c>
      <c r="O131" t="s">
        <v>32</v>
      </c>
      <c r="P131">
        <v>24</v>
      </c>
    </row>
    <row r="132" spans="1:16" x14ac:dyDescent="0.25">
      <c r="A132">
        <v>5</v>
      </c>
      <c r="B132">
        <v>1</v>
      </c>
      <c r="C132">
        <v>4</v>
      </c>
      <c r="D132" t="s">
        <v>42</v>
      </c>
      <c r="E132" t="s">
        <v>43</v>
      </c>
      <c r="F132">
        <v>45</v>
      </c>
      <c r="G132" t="s">
        <v>19</v>
      </c>
      <c r="H132">
        <v>2</v>
      </c>
      <c r="J132">
        <v>500</v>
      </c>
      <c r="K132" t="s">
        <v>227</v>
      </c>
      <c r="L132">
        <v>72</v>
      </c>
      <c r="M132" t="s">
        <v>21</v>
      </c>
      <c r="N132">
        <v>61</v>
      </c>
      <c r="O132" t="s">
        <v>32</v>
      </c>
      <c r="P132">
        <v>24</v>
      </c>
    </row>
    <row r="133" spans="1:16" x14ac:dyDescent="0.25">
      <c r="A133">
        <v>4</v>
      </c>
      <c r="B133">
        <v>1</v>
      </c>
      <c r="C133">
        <v>3</v>
      </c>
      <c r="D133" t="s">
        <v>52</v>
      </c>
      <c r="E133" t="s">
        <v>53</v>
      </c>
      <c r="F133">
        <v>49</v>
      </c>
      <c r="G133" t="s">
        <v>19</v>
      </c>
      <c r="H133">
        <v>2</v>
      </c>
      <c r="J133">
        <v>500</v>
      </c>
      <c r="K133" t="s">
        <v>228</v>
      </c>
      <c r="L133">
        <v>75</v>
      </c>
      <c r="M133" t="s">
        <v>21</v>
      </c>
      <c r="N133">
        <v>61</v>
      </c>
      <c r="O133" t="s">
        <v>32</v>
      </c>
      <c r="P133">
        <v>24</v>
      </c>
    </row>
    <row r="134" spans="1:16" x14ac:dyDescent="0.25">
      <c r="A134">
        <v>3</v>
      </c>
      <c r="B134">
        <v>1</v>
      </c>
      <c r="C134">
        <v>2</v>
      </c>
      <c r="D134" t="s">
        <v>65</v>
      </c>
      <c r="E134" t="s">
        <v>35</v>
      </c>
      <c r="F134">
        <v>47</v>
      </c>
      <c r="G134" t="s">
        <v>19</v>
      </c>
      <c r="H134">
        <v>2</v>
      </c>
      <c r="J134">
        <v>500</v>
      </c>
      <c r="K134" t="s">
        <v>229</v>
      </c>
      <c r="L134">
        <v>73</v>
      </c>
      <c r="M134" t="s">
        <v>21</v>
      </c>
      <c r="N134">
        <v>61</v>
      </c>
      <c r="O134" t="s">
        <v>32</v>
      </c>
      <c r="P134">
        <v>24</v>
      </c>
    </row>
    <row r="135" spans="1:16" x14ac:dyDescent="0.25">
      <c r="A135">
        <v>2</v>
      </c>
      <c r="B135">
        <v>1</v>
      </c>
      <c r="C135">
        <v>1</v>
      </c>
      <c r="D135" t="s">
        <v>73</v>
      </c>
      <c r="E135" t="s">
        <v>43</v>
      </c>
      <c r="F135">
        <v>48</v>
      </c>
      <c r="G135" t="s">
        <v>36</v>
      </c>
      <c r="H135">
        <v>2</v>
      </c>
      <c r="J135">
        <v>500</v>
      </c>
      <c r="K135" t="s">
        <v>230</v>
      </c>
      <c r="L135">
        <v>77</v>
      </c>
      <c r="M135" t="s">
        <v>21</v>
      </c>
      <c r="N135">
        <v>61</v>
      </c>
      <c r="O135" t="s">
        <v>32</v>
      </c>
      <c r="P135">
        <v>24</v>
      </c>
    </row>
    <row r="136" spans="1:16" x14ac:dyDescent="0.25">
      <c r="A136">
        <v>1</v>
      </c>
      <c r="B136">
        <v>1</v>
      </c>
      <c r="C136">
        <v>1</v>
      </c>
      <c r="D136" t="s">
        <v>72</v>
      </c>
      <c r="E136" t="s">
        <v>24</v>
      </c>
      <c r="F136">
        <v>27</v>
      </c>
      <c r="G136" t="s">
        <v>19</v>
      </c>
      <c r="H136" t="s">
        <v>20</v>
      </c>
      <c r="J136">
        <v>500</v>
      </c>
      <c r="K136" t="s">
        <v>231</v>
      </c>
      <c r="L136">
        <v>78</v>
      </c>
      <c r="M136" t="s">
        <v>21</v>
      </c>
      <c r="N136">
        <v>61</v>
      </c>
      <c r="O136" t="s">
        <v>32</v>
      </c>
      <c r="P136">
        <v>24</v>
      </c>
    </row>
    <row r="137" spans="1:16" x14ac:dyDescent="0.25">
      <c r="A137">
        <v>83</v>
      </c>
      <c r="B137">
        <v>1</v>
      </c>
      <c r="C137">
        <v>3</v>
      </c>
      <c r="D137" t="s">
        <v>55</v>
      </c>
      <c r="E137" t="s">
        <v>56</v>
      </c>
      <c r="F137">
        <v>18</v>
      </c>
      <c r="G137" t="s">
        <v>19</v>
      </c>
      <c r="H137" t="s">
        <v>20</v>
      </c>
      <c r="J137">
        <v>1000</v>
      </c>
      <c r="K137">
        <v>1583</v>
      </c>
      <c r="L137">
        <v>0</v>
      </c>
      <c r="M137" t="s">
        <v>232</v>
      </c>
      <c r="N137">
        <v>80</v>
      </c>
      <c r="O137" t="s">
        <v>22</v>
      </c>
      <c r="P137">
        <v>27</v>
      </c>
    </row>
    <row r="138" spans="1:16" x14ac:dyDescent="0.25">
      <c r="A138">
        <v>82</v>
      </c>
      <c r="B138">
        <v>1</v>
      </c>
      <c r="C138">
        <v>2</v>
      </c>
      <c r="D138" t="s">
        <v>233</v>
      </c>
      <c r="E138" t="s">
        <v>31</v>
      </c>
      <c r="F138">
        <v>35</v>
      </c>
      <c r="G138" t="s">
        <v>19</v>
      </c>
      <c r="H138" t="s">
        <v>98</v>
      </c>
      <c r="J138">
        <v>1000</v>
      </c>
      <c r="K138">
        <v>1061</v>
      </c>
      <c r="L138">
        <v>85</v>
      </c>
      <c r="M138" t="s">
        <v>21</v>
      </c>
      <c r="N138">
        <v>80</v>
      </c>
      <c r="O138" t="s">
        <v>22</v>
      </c>
      <c r="P138">
        <v>27</v>
      </c>
    </row>
    <row r="139" spans="1:16" x14ac:dyDescent="0.25">
      <c r="A139">
        <v>81</v>
      </c>
      <c r="B139">
        <v>1</v>
      </c>
      <c r="C139">
        <v>1</v>
      </c>
      <c r="D139" t="s">
        <v>34</v>
      </c>
      <c r="E139" t="s">
        <v>35</v>
      </c>
      <c r="F139">
        <v>48</v>
      </c>
      <c r="G139" t="s">
        <v>36</v>
      </c>
      <c r="H139">
        <v>2</v>
      </c>
      <c r="J139">
        <v>1000</v>
      </c>
      <c r="K139">
        <v>1193</v>
      </c>
      <c r="L139">
        <v>86</v>
      </c>
      <c r="M139" t="s">
        <v>21</v>
      </c>
      <c r="N139">
        <v>80</v>
      </c>
      <c r="O139" t="s">
        <v>22</v>
      </c>
      <c r="P139">
        <v>27</v>
      </c>
    </row>
    <row r="140" spans="1:16" x14ac:dyDescent="0.25">
      <c r="A140">
        <v>80</v>
      </c>
      <c r="B140">
        <v>1</v>
      </c>
      <c r="C140">
        <v>1</v>
      </c>
      <c r="D140" t="s">
        <v>66</v>
      </c>
      <c r="E140" t="s">
        <v>43</v>
      </c>
      <c r="F140">
        <v>60</v>
      </c>
      <c r="G140" t="s">
        <v>29</v>
      </c>
      <c r="H140">
        <v>1</v>
      </c>
      <c r="J140">
        <v>1000</v>
      </c>
      <c r="K140">
        <v>0</v>
      </c>
      <c r="L140">
        <v>0</v>
      </c>
      <c r="M140" t="s">
        <v>234</v>
      </c>
      <c r="N140">
        <v>80</v>
      </c>
      <c r="O140" t="s">
        <v>22</v>
      </c>
      <c r="P140">
        <v>27</v>
      </c>
    </row>
    <row r="141" spans="1:16" x14ac:dyDescent="0.25">
      <c r="A141">
        <v>79</v>
      </c>
      <c r="B141">
        <v>1</v>
      </c>
      <c r="C141">
        <v>1</v>
      </c>
      <c r="D141" t="s">
        <v>17</v>
      </c>
      <c r="E141" t="s">
        <v>18</v>
      </c>
      <c r="F141">
        <v>45</v>
      </c>
      <c r="G141" t="s">
        <v>19</v>
      </c>
      <c r="H141" t="s">
        <v>98</v>
      </c>
      <c r="J141">
        <v>1000</v>
      </c>
      <c r="K141">
        <v>980</v>
      </c>
      <c r="L141">
        <v>86</v>
      </c>
      <c r="M141" t="s">
        <v>21</v>
      </c>
      <c r="N141">
        <v>80</v>
      </c>
      <c r="O141" t="s">
        <v>22</v>
      </c>
      <c r="P141">
        <v>27</v>
      </c>
    </row>
    <row r="142" spans="1:16" x14ac:dyDescent="0.25">
      <c r="A142">
        <v>78</v>
      </c>
      <c r="B142">
        <v>1</v>
      </c>
      <c r="C142">
        <v>3</v>
      </c>
      <c r="D142" t="s">
        <v>235</v>
      </c>
      <c r="E142" t="s">
        <v>208</v>
      </c>
      <c r="F142">
        <v>48</v>
      </c>
      <c r="G142" t="s">
        <v>19</v>
      </c>
      <c r="H142">
        <v>2</v>
      </c>
      <c r="J142">
        <v>750</v>
      </c>
      <c r="K142">
        <v>1150</v>
      </c>
      <c r="L142">
        <v>73</v>
      </c>
      <c r="M142" t="s">
        <v>21</v>
      </c>
      <c r="N142">
        <v>71</v>
      </c>
      <c r="O142" t="s">
        <v>26</v>
      </c>
      <c r="P142">
        <v>27</v>
      </c>
    </row>
    <row r="143" spans="1:16" x14ac:dyDescent="0.25">
      <c r="A143">
        <v>77</v>
      </c>
      <c r="B143">
        <v>1</v>
      </c>
      <c r="C143">
        <v>1</v>
      </c>
      <c r="D143" t="s">
        <v>57</v>
      </c>
      <c r="E143" t="s">
        <v>43</v>
      </c>
      <c r="F143">
        <v>36</v>
      </c>
      <c r="G143" t="s">
        <v>36</v>
      </c>
      <c r="H143">
        <v>3</v>
      </c>
      <c r="J143">
        <v>750</v>
      </c>
      <c r="K143">
        <v>1032</v>
      </c>
      <c r="L143">
        <v>74</v>
      </c>
      <c r="M143" t="s">
        <v>21</v>
      </c>
      <c r="N143">
        <v>71</v>
      </c>
      <c r="O143" t="s">
        <v>26</v>
      </c>
      <c r="P143">
        <v>27</v>
      </c>
    </row>
    <row r="144" spans="1:16" x14ac:dyDescent="0.25">
      <c r="A144">
        <v>76</v>
      </c>
      <c r="B144">
        <v>1</v>
      </c>
      <c r="C144">
        <v>1</v>
      </c>
      <c r="D144" t="s">
        <v>23</v>
      </c>
      <c r="E144" t="s">
        <v>24</v>
      </c>
      <c r="F144">
        <v>55</v>
      </c>
      <c r="G144" t="s">
        <v>25</v>
      </c>
      <c r="H144">
        <v>2</v>
      </c>
      <c r="J144">
        <v>750</v>
      </c>
      <c r="K144">
        <v>1253</v>
      </c>
      <c r="L144">
        <v>74</v>
      </c>
      <c r="M144" t="s">
        <v>21</v>
      </c>
      <c r="N144">
        <v>71</v>
      </c>
      <c r="O144" t="s">
        <v>26</v>
      </c>
      <c r="P144">
        <v>27</v>
      </c>
    </row>
    <row r="145" spans="1:16" x14ac:dyDescent="0.25">
      <c r="A145">
        <v>75</v>
      </c>
      <c r="B145">
        <v>1</v>
      </c>
      <c r="C145">
        <v>2</v>
      </c>
      <c r="D145" t="s">
        <v>89</v>
      </c>
      <c r="E145" t="s">
        <v>24</v>
      </c>
      <c r="F145">
        <v>40</v>
      </c>
      <c r="G145" t="s">
        <v>19</v>
      </c>
      <c r="H145" t="s">
        <v>98</v>
      </c>
      <c r="J145">
        <v>750</v>
      </c>
      <c r="K145">
        <v>831</v>
      </c>
      <c r="L145">
        <v>74</v>
      </c>
      <c r="M145" t="s">
        <v>21</v>
      </c>
      <c r="N145">
        <v>71</v>
      </c>
      <c r="O145" t="s">
        <v>26</v>
      </c>
      <c r="P145">
        <v>27</v>
      </c>
    </row>
    <row r="146" spans="1:16" x14ac:dyDescent="0.25">
      <c r="A146">
        <v>74</v>
      </c>
      <c r="B146">
        <v>1</v>
      </c>
      <c r="C146">
        <v>1</v>
      </c>
      <c r="D146" t="s">
        <v>65</v>
      </c>
      <c r="E146" t="s">
        <v>35</v>
      </c>
      <c r="F146">
        <v>47</v>
      </c>
      <c r="G146" t="s">
        <v>19</v>
      </c>
      <c r="H146" t="s">
        <v>98</v>
      </c>
      <c r="J146">
        <v>750</v>
      </c>
      <c r="K146">
        <v>1277</v>
      </c>
      <c r="L146">
        <v>72</v>
      </c>
      <c r="M146" t="s">
        <v>21</v>
      </c>
      <c r="N146">
        <v>71</v>
      </c>
      <c r="O146" t="s">
        <v>26</v>
      </c>
      <c r="P146">
        <v>27</v>
      </c>
    </row>
    <row r="147" spans="1:16" x14ac:dyDescent="0.25">
      <c r="A147">
        <v>73</v>
      </c>
      <c r="B147">
        <v>1</v>
      </c>
      <c r="C147">
        <v>1</v>
      </c>
      <c r="D147" t="s">
        <v>47</v>
      </c>
      <c r="E147" t="s">
        <v>45</v>
      </c>
      <c r="F147">
        <v>54</v>
      </c>
      <c r="G147" t="s">
        <v>29</v>
      </c>
      <c r="H147">
        <v>3</v>
      </c>
      <c r="J147">
        <v>750</v>
      </c>
      <c r="K147">
        <v>1234</v>
      </c>
      <c r="L147">
        <v>74</v>
      </c>
      <c r="M147" t="s">
        <v>21</v>
      </c>
      <c r="N147">
        <v>71</v>
      </c>
      <c r="O147" t="s">
        <v>26</v>
      </c>
      <c r="P147">
        <v>27</v>
      </c>
    </row>
    <row r="148" spans="1:16" x14ac:dyDescent="0.25">
      <c r="A148">
        <v>72</v>
      </c>
      <c r="B148">
        <v>1</v>
      </c>
      <c r="C148">
        <v>3</v>
      </c>
      <c r="D148" t="s">
        <v>73</v>
      </c>
      <c r="E148" t="s">
        <v>43</v>
      </c>
      <c r="F148">
        <v>49</v>
      </c>
      <c r="G148" t="s">
        <v>36</v>
      </c>
      <c r="H148">
        <v>3</v>
      </c>
      <c r="J148">
        <v>500</v>
      </c>
      <c r="K148">
        <v>951</v>
      </c>
      <c r="L148">
        <v>60</v>
      </c>
      <c r="M148" t="s">
        <v>21</v>
      </c>
      <c r="N148">
        <v>70</v>
      </c>
      <c r="O148" t="s">
        <v>32</v>
      </c>
      <c r="P148">
        <v>27</v>
      </c>
    </row>
    <row r="149" spans="1:16" x14ac:dyDescent="0.25">
      <c r="A149">
        <v>71</v>
      </c>
      <c r="B149">
        <v>1</v>
      </c>
      <c r="C149">
        <v>3</v>
      </c>
      <c r="D149" t="s">
        <v>49</v>
      </c>
      <c r="E149" t="s">
        <v>43</v>
      </c>
      <c r="F149">
        <v>69</v>
      </c>
      <c r="G149" t="s">
        <v>29</v>
      </c>
      <c r="H149" t="s">
        <v>98</v>
      </c>
      <c r="J149">
        <v>500</v>
      </c>
      <c r="K149">
        <v>963</v>
      </c>
      <c r="L149">
        <v>61</v>
      </c>
      <c r="M149" t="s">
        <v>21</v>
      </c>
      <c r="N149">
        <v>70</v>
      </c>
      <c r="O149" t="s">
        <v>32</v>
      </c>
      <c r="P149">
        <v>27</v>
      </c>
    </row>
    <row r="150" spans="1:16" x14ac:dyDescent="0.25">
      <c r="A150">
        <v>70</v>
      </c>
      <c r="B150">
        <v>1</v>
      </c>
      <c r="C150">
        <v>2</v>
      </c>
      <c r="D150" t="s">
        <v>220</v>
      </c>
      <c r="E150" t="s">
        <v>221</v>
      </c>
      <c r="F150">
        <v>56</v>
      </c>
      <c r="G150" t="s">
        <v>29</v>
      </c>
      <c r="H150" t="s">
        <v>98</v>
      </c>
      <c r="J150">
        <v>500</v>
      </c>
      <c r="K150">
        <v>801</v>
      </c>
      <c r="L150">
        <v>62</v>
      </c>
      <c r="M150" t="s">
        <v>21</v>
      </c>
      <c r="N150">
        <v>70</v>
      </c>
      <c r="O150" t="s">
        <v>32</v>
      </c>
      <c r="P150">
        <v>27</v>
      </c>
    </row>
    <row r="151" spans="1:16" x14ac:dyDescent="0.25">
      <c r="A151">
        <v>69</v>
      </c>
      <c r="B151">
        <v>1</v>
      </c>
      <c r="C151">
        <v>2</v>
      </c>
      <c r="D151" t="s">
        <v>143</v>
      </c>
      <c r="E151" t="s">
        <v>24</v>
      </c>
      <c r="F151">
        <v>29</v>
      </c>
      <c r="G151" t="s">
        <v>36</v>
      </c>
      <c r="H151" t="s">
        <v>98</v>
      </c>
      <c r="J151">
        <v>500</v>
      </c>
      <c r="K151">
        <v>807</v>
      </c>
      <c r="L151">
        <v>62</v>
      </c>
      <c r="M151" t="s">
        <v>21</v>
      </c>
      <c r="N151">
        <v>70</v>
      </c>
      <c r="O151" t="s">
        <v>32</v>
      </c>
      <c r="P151">
        <v>27</v>
      </c>
    </row>
    <row r="152" spans="1:16" x14ac:dyDescent="0.25">
      <c r="A152">
        <v>68</v>
      </c>
      <c r="B152">
        <v>1</v>
      </c>
      <c r="C152">
        <v>6</v>
      </c>
      <c r="D152" t="s">
        <v>217</v>
      </c>
      <c r="E152" t="s">
        <v>208</v>
      </c>
      <c r="F152">
        <v>48</v>
      </c>
      <c r="G152" t="s">
        <v>19</v>
      </c>
      <c r="H152">
        <v>3</v>
      </c>
      <c r="J152">
        <v>500</v>
      </c>
      <c r="K152">
        <v>580</v>
      </c>
      <c r="L152">
        <v>62</v>
      </c>
      <c r="M152" t="s">
        <v>21</v>
      </c>
      <c r="N152">
        <v>70</v>
      </c>
      <c r="O152" t="s">
        <v>32</v>
      </c>
      <c r="P152">
        <v>27</v>
      </c>
    </row>
    <row r="153" spans="1:16" x14ac:dyDescent="0.25">
      <c r="A153">
        <v>67</v>
      </c>
      <c r="B153">
        <v>1</v>
      </c>
      <c r="C153">
        <v>5</v>
      </c>
      <c r="D153" t="s">
        <v>54</v>
      </c>
      <c r="E153" t="s">
        <v>43</v>
      </c>
      <c r="F153">
        <v>43</v>
      </c>
      <c r="G153" t="s">
        <v>19</v>
      </c>
      <c r="H153" t="s">
        <v>98</v>
      </c>
      <c r="J153">
        <v>500</v>
      </c>
      <c r="K153">
        <v>797</v>
      </c>
      <c r="L153">
        <v>58</v>
      </c>
      <c r="M153" t="s">
        <v>21</v>
      </c>
      <c r="N153">
        <v>70</v>
      </c>
      <c r="O153" t="s">
        <v>32</v>
      </c>
      <c r="P153">
        <v>27</v>
      </c>
    </row>
    <row r="154" spans="1:16" x14ac:dyDescent="0.25">
      <c r="A154">
        <v>66</v>
      </c>
      <c r="B154">
        <v>1</v>
      </c>
      <c r="C154">
        <v>4</v>
      </c>
      <c r="D154" t="s">
        <v>51</v>
      </c>
      <c r="E154" t="s">
        <v>18</v>
      </c>
      <c r="F154">
        <v>40</v>
      </c>
      <c r="G154" t="s">
        <v>19</v>
      </c>
      <c r="H154" t="s">
        <v>98</v>
      </c>
      <c r="J154">
        <v>500</v>
      </c>
      <c r="K154">
        <v>794</v>
      </c>
      <c r="L154">
        <v>59</v>
      </c>
      <c r="M154" t="s">
        <v>21</v>
      </c>
      <c r="N154">
        <v>70</v>
      </c>
      <c r="O154" t="s">
        <v>32</v>
      </c>
      <c r="P154">
        <v>27</v>
      </c>
    </row>
    <row r="155" spans="1:16" x14ac:dyDescent="0.25">
      <c r="A155">
        <v>65</v>
      </c>
      <c r="B155">
        <v>1</v>
      </c>
      <c r="C155">
        <v>1</v>
      </c>
      <c r="D155" t="s">
        <v>236</v>
      </c>
      <c r="E155" t="s">
        <v>71</v>
      </c>
      <c r="F155">
        <v>57</v>
      </c>
      <c r="G155" t="s">
        <v>29</v>
      </c>
      <c r="H155" t="s">
        <v>98</v>
      </c>
      <c r="J155">
        <v>500</v>
      </c>
      <c r="K155">
        <v>975</v>
      </c>
      <c r="L155">
        <v>60</v>
      </c>
      <c r="M155" t="s">
        <v>21</v>
      </c>
      <c r="N155">
        <v>70</v>
      </c>
      <c r="O155" t="s">
        <v>32</v>
      </c>
      <c r="P155">
        <v>27</v>
      </c>
    </row>
    <row r="156" spans="1:16" x14ac:dyDescent="0.25">
      <c r="A156">
        <v>64</v>
      </c>
      <c r="B156">
        <v>1</v>
      </c>
      <c r="C156">
        <v>3</v>
      </c>
      <c r="D156" t="s">
        <v>70</v>
      </c>
      <c r="E156" t="s">
        <v>71</v>
      </c>
      <c r="F156">
        <v>43</v>
      </c>
      <c r="G156" t="s">
        <v>19</v>
      </c>
      <c r="H156" t="s">
        <v>98</v>
      </c>
      <c r="J156">
        <v>500</v>
      </c>
      <c r="K156">
        <v>640</v>
      </c>
      <c r="L156">
        <v>60</v>
      </c>
      <c r="M156" t="s">
        <v>21</v>
      </c>
      <c r="N156">
        <v>70</v>
      </c>
      <c r="O156" t="s">
        <v>32</v>
      </c>
      <c r="P156">
        <v>27</v>
      </c>
    </row>
    <row r="157" spans="1:16" x14ac:dyDescent="0.25">
      <c r="A157">
        <v>62</v>
      </c>
      <c r="B157">
        <v>1</v>
      </c>
      <c r="C157">
        <v>1</v>
      </c>
      <c r="D157" t="s">
        <v>68</v>
      </c>
      <c r="E157" t="s">
        <v>43</v>
      </c>
      <c r="F157">
        <v>45</v>
      </c>
      <c r="G157" t="s">
        <v>36</v>
      </c>
      <c r="H157" t="s">
        <v>98</v>
      </c>
      <c r="J157">
        <v>500</v>
      </c>
      <c r="K157">
        <v>892</v>
      </c>
      <c r="L157">
        <v>61</v>
      </c>
      <c r="M157" t="s">
        <v>21</v>
      </c>
      <c r="N157">
        <v>70</v>
      </c>
      <c r="O157" t="s">
        <v>32</v>
      </c>
      <c r="P157">
        <v>27</v>
      </c>
    </row>
    <row r="158" spans="1:16" x14ac:dyDescent="0.25">
      <c r="A158">
        <v>61</v>
      </c>
      <c r="B158">
        <v>1</v>
      </c>
      <c r="C158">
        <v>1</v>
      </c>
      <c r="D158" t="s">
        <v>61</v>
      </c>
      <c r="E158" t="s">
        <v>18</v>
      </c>
      <c r="F158">
        <v>37</v>
      </c>
      <c r="G158" t="s">
        <v>19</v>
      </c>
      <c r="H158" t="s">
        <v>98</v>
      </c>
      <c r="J158">
        <v>500</v>
      </c>
      <c r="K158">
        <v>591</v>
      </c>
      <c r="L158">
        <v>61</v>
      </c>
      <c r="M158" t="s">
        <v>21</v>
      </c>
      <c r="N158">
        <v>70</v>
      </c>
      <c r="O158" t="s">
        <v>32</v>
      </c>
      <c r="P158">
        <v>27</v>
      </c>
    </row>
    <row r="159" spans="1:16" x14ac:dyDescent="0.25">
      <c r="A159">
        <v>60</v>
      </c>
      <c r="B159">
        <v>1</v>
      </c>
      <c r="C159">
        <v>1</v>
      </c>
      <c r="D159" t="s">
        <v>135</v>
      </c>
      <c r="E159" t="s">
        <v>28</v>
      </c>
      <c r="F159">
        <v>61</v>
      </c>
      <c r="G159" t="s">
        <v>25</v>
      </c>
      <c r="H159" t="s">
        <v>98</v>
      </c>
      <c r="J159">
        <v>500</v>
      </c>
      <c r="K159">
        <v>923</v>
      </c>
      <c r="L159">
        <v>62</v>
      </c>
      <c r="M159" t="s">
        <v>21</v>
      </c>
      <c r="N159">
        <v>70</v>
      </c>
      <c r="O159" t="s">
        <v>32</v>
      </c>
      <c r="P159">
        <v>27</v>
      </c>
    </row>
    <row r="160" spans="1:16" x14ac:dyDescent="0.25">
      <c r="A160">
        <v>59</v>
      </c>
      <c r="B160">
        <v>1</v>
      </c>
      <c r="C160">
        <v>3</v>
      </c>
      <c r="D160" t="s">
        <v>165</v>
      </c>
      <c r="E160" t="s">
        <v>24</v>
      </c>
      <c r="F160">
        <v>53</v>
      </c>
      <c r="G160" t="s">
        <v>29</v>
      </c>
      <c r="H160" t="s">
        <v>98</v>
      </c>
      <c r="J160">
        <v>250</v>
      </c>
      <c r="K160">
        <v>451</v>
      </c>
      <c r="L160">
        <v>48</v>
      </c>
      <c r="M160" t="s">
        <v>21</v>
      </c>
      <c r="N160">
        <v>69</v>
      </c>
      <c r="O160" t="s">
        <v>41</v>
      </c>
      <c r="P160">
        <v>27</v>
      </c>
    </row>
    <row r="161" spans="1:16" x14ac:dyDescent="0.25">
      <c r="A161">
        <v>58</v>
      </c>
      <c r="B161">
        <v>1</v>
      </c>
      <c r="C161">
        <v>8</v>
      </c>
      <c r="D161" t="s">
        <v>237</v>
      </c>
      <c r="F161">
        <v>33</v>
      </c>
      <c r="G161" t="s">
        <v>19</v>
      </c>
      <c r="H161" t="s">
        <v>98</v>
      </c>
      <c r="J161">
        <v>250</v>
      </c>
      <c r="K161">
        <v>491</v>
      </c>
      <c r="L161">
        <v>44</v>
      </c>
      <c r="M161" t="s">
        <v>21</v>
      </c>
      <c r="N161">
        <v>69</v>
      </c>
      <c r="O161" t="s">
        <v>41</v>
      </c>
      <c r="P161">
        <v>27</v>
      </c>
    </row>
    <row r="162" spans="1:16" x14ac:dyDescent="0.25">
      <c r="A162">
        <v>57</v>
      </c>
      <c r="B162">
        <v>1</v>
      </c>
      <c r="C162">
        <v>8</v>
      </c>
      <c r="D162" t="s">
        <v>238</v>
      </c>
      <c r="E162" t="s">
        <v>53</v>
      </c>
      <c r="F162">
        <v>39</v>
      </c>
      <c r="G162" t="s">
        <v>36</v>
      </c>
      <c r="H162" t="s">
        <v>98</v>
      </c>
      <c r="J162">
        <v>250</v>
      </c>
      <c r="K162">
        <v>425</v>
      </c>
      <c r="L162">
        <v>45</v>
      </c>
      <c r="M162" t="s">
        <v>21</v>
      </c>
      <c r="N162">
        <v>69</v>
      </c>
      <c r="O162" t="s">
        <v>41</v>
      </c>
      <c r="P162">
        <v>27</v>
      </c>
    </row>
    <row r="163" spans="1:16" x14ac:dyDescent="0.25">
      <c r="A163">
        <v>56</v>
      </c>
      <c r="B163">
        <v>1</v>
      </c>
      <c r="C163">
        <v>7</v>
      </c>
      <c r="D163" t="s">
        <v>239</v>
      </c>
      <c r="E163" t="s">
        <v>18</v>
      </c>
      <c r="F163">
        <v>41</v>
      </c>
      <c r="G163" t="s">
        <v>19</v>
      </c>
      <c r="H163" t="s">
        <v>98</v>
      </c>
      <c r="J163">
        <v>250</v>
      </c>
      <c r="K163">
        <v>399</v>
      </c>
      <c r="L163">
        <v>48</v>
      </c>
      <c r="M163" t="s">
        <v>21</v>
      </c>
      <c r="N163">
        <v>69</v>
      </c>
      <c r="O163" t="s">
        <v>41</v>
      </c>
      <c r="P163">
        <v>27</v>
      </c>
    </row>
    <row r="164" spans="1:16" x14ac:dyDescent="0.25">
      <c r="A164">
        <v>55</v>
      </c>
      <c r="B164">
        <v>1</v>
      </c>
      <c r="C164">
        <v>6</v>
      </c>
      <c r="D164" t="s">
        <v>240</v>
      </c>
      <c r="E164" t="s">
        <v>241</v>
      </c>
      <c r="F164">
        <v>43</v>
      </c>
      <c r="G164" t="s">
        <v>19</v>
      </c>
      <c r="H164" t="s">
        <v>98</v>
      </c>
      <c r="J164">
        <v>250</v>
      </c>
      <c r="K164">
        <v>421</v>
      </c>
      <c r="L164">
        <v>47</v>
      </c>
      <c r="M164" t="s">
        <v>21</v>
      </c>
      <c r="N164">
        <v>69</v>
      </c>
      <c r="O164" t="s">
        <v>41</v>
      </c>
      <c r="P164">
        <v>27</v>
      </c>
    </row>
    <row r="165" spans="1:16" x14ac:dyDescent="0.25">
      <c r="A165">
        <v>54</v>
      </c>
      <c r="B165">
        <v>1</v>
      </c>
      <c r="C165">
        <v>7</v>
      </c>
      <c r="D165" t="s">
        <v>242</v>
      </c>
      <c r="E165" t="s">
        <v>149</v>
      </c>
      <c r="F165">
        <v>45</v>
      </c>
      <c r="G165" t="s">
        <v>36</v>
      </c>
      <c r="H165" t="s">
        <v>98</v>
      </c>
      <c r="J165">
        <v>250</v>
      </c>
      <c r="K165">
        <v>422</v>
      </c>
      <c r="L165">
        <v>46</v>
      </c>
      <c r="M165" t="s">
        <v>21</v>
      </c>
      <c r="N165">
        <v>69</v>
      </c>
      <c r="O165" t="s">
        <v>41</v>
      </c>
      <c r="P165">
        <v>27</v>
      </c>
    </row>
    <row r="166" spans="1:16" x14ac:dyDescent="0.25">
      <c r="A166">
        <v>53</v>
      </c>
      <c r="B166">
        <v>1</v>
      </c>
      <c r="C166">
        <v>3</v>
      </c>
      <c r="D166" t="s">
        <v>104</v>
      </c>
      <c r="E166" t="s">
        <v>35</v>
      </c>
      <c r="F166">
        <v>68</v>
      </c>
      <c r="G166" t="s">
        <v>25</v>
      </c>
      <c r="H166" t="s">
        <v>98</v>
      </c>
      <c r="J166">
        <v>250</v>
      </c>
      <c r="K166">
        <v>557</v>
      </c>
      <c r="L166">
        <v>48</v>
      </c>
      <c r="M166" t="s">
        <v>21</v>
      </c>
      <c r="N166">
        <v>69</v>
      </c>
      <c r="O166" t="s">
        <v>41</v>
      </c>
      <c r="P166">
        <v>27</v>
      </c>
    </row>
    <row r="167" spans="1:16" x14ac:dyDescent="0.25">
      <c r="A167">
        <v>52</v>
      </c>
      <c r="B167">
        <v>1</v>
      </c>
      <c r="C167">
        <v>6</v>
      </c>
      <c r="D167" t="s">
        <v>102</v>
      </c>
      <c r="E167" t="s">
        <v>43</v>
      </c>
      <c r="F167">
        <v>42</v>
      </c>
      <c r="G167" t="s">
        <v>36</v>
      </c>
      <c r="H167" t="s">
        <v>98</v>
      </c>
      <c r="J167">
        <v>250</v>
      </c>
      <c r="K167">
        <v>408</v>
      </c>
      <c r="L167">
        <v>47</v>
      </c>
      <c r="M167" t="s">
        <v>21</v>
      </c>
      <c r="N167">
        <v>69</v>
      </c>
      <c r="O167" t="s">
        <v>41</v>
      </c>
      <c r="P167">
        <v>27</v>
      </c>
    </row>
    <row r="168" spans="1:16" x14ac:dyDescent="0.25">
      <c r="A168">
        <v>51</v>
      </c>
      <c r="B168">
        <v>1</v>
      </c>
      <c r="C168">
        <v>5</v>
      </c>
      <c r="D168" t="s">
        <v>148</v>
      </c>
      <c r="E168" t="s">
        <v>149</v>
      </c>
      <c r="F168">
        <v>49</v>
      </c>
      <c r="G168" t="s">
        <v>36</v>
      </c>
      <c r="H168" t="s">
        <v>98</v>
      </c>
      <c r="J168">
        <v>250</v>
      </c>
      <c r="K168">
        <v>382</v>
      </c>
      <c r="L168">
        <v>48</v>
      </c>
      <c r="M168" t="s">
        <v>21</v>
      </c>
      <c r="N168">
        <v>69</v>
      </c>
      <c r="O168" t="s">
        <v>41</v>
      </c>
      <c r="P168">
        <v>27</v>
      </c>
    </row>
    <row r="169" spans="1:16" x14ac:dyDescent="0.25">
      <c r="A169">
        <v>50</v>
      </c>
      <c r="B169">
        <v>1</v>
      </c>
      <c r="C169">
        <v>4</v>
      </c>
      <c r="D169" t="s">
        <v>183</v>
      </c>
      <c r="E169" t="s">
        <v>43</v>
      </c>
      <c r="F169">
        <v>43</v>
      </c>
      <c r="G169" t="s">
        <v>36</v>
      </c>
      <c r="H169" t="s">
        <v>98</v>
      </c>
      <c r="J169">
        <v>250</v>
      </c>
      <c r="K169">
        <v>377</v>
      </c>
      <c r="L169">
        <v>49</v>
      </c>
      <c r="M169" t="s">
        <v>21</v>
      </c>
      <c r="N169">
        <v>69</v>
      </c>
      <c r="O169" t="s">
        <v>41</v>
      </c>
      <c r="P169">
        <v>27</v>
      </c>
    </row>
    <row r="170" spans="1:16" x14ac:dyDescent="0.25">
      <c r="A170">
        <v>49</v>
      </c>
      <c r="B170">
        <v>1</v>
      </c>
      <c r="C170">
        <v>2</v>
      </c>
      <c r="D170" t="s">
        <v>85</v>
      </c>
      <c r="E170" t="s">
        <v>45</v>
      </c>
      <c r="F170">
        <v>50</v>
      </c>
      <c r="G170" t="s">
        <v>25</v>
      </c>
      <c r="H170" t="s">
        <v>98</v>
      </c>
      <c r="J170">
        <v>250</v>
      </c>
      <c r="K170">
        <v>341</v>
      </c>
      <c r="L170">
        <v>50</v>
      </c>
      <c r="M170" t="s">
        <v>21</v>
      </c>
      <c r="N170">
        <v>69</v>
      </c>
      <c r="O170" t="s">
        <v>41</v>
      </c>
      <c r="P170">
        <v>27</v>
      </c>
    </row>
    <row r="171" spans="1:16" x14ac:dyDescent="0.25">
      <c r="A171">
        <v>48</v>
      </c>
      <c r="B171">
        <v>1</v>
      </c>
      <c r="C171">
        <v>5</v>
      </c>
      <c r="D171" t="s">
        <v>178</v>
      </c>
      <c r="E171" t="s">
        <v>35</v>
      </c>
      <c r="F171">
        <v>40</v>
      </c>
      <c r="G171" t="s">
        <v>19</v>
      </c>
      <c r="H171" t="s">
        <v>98</v>
      </c>
      <c r="J171">
        <v>250</v>
      </c>
      <c r="K171">
        <v>423</v>
      </c>
      <c r="L171">
        <v>46</v>
      </c>
      <c r="M171" t="s">
        <v>21</v>
      </c>
      <c r="N171">
        <v>69</v>
      </c>
      <c r="O171" t="s">
        <v>41</v>
      </c>
      <c r="P171">
        <v>27</v>
      </c>
    </row>
    <row r="172" spans="1:16" x14ac:dyDescent="0.25">
      <c r="A172">
        <v>47</v>
      </c>
      <c r="B172">
        <v>1</v>
      </c>
      <c r="C172">
        <v>4</v>
      </c>
      <c r="D172" t="s">
        <v>82</v>
      </c>
      <c r="E172" t="s">
        <v>24</v>
      </c>
      <c r="F172">
        <v>47</v>
      </c>
      <c r="G172" t="s">
        <v>19</v>
      </c>
      <c r="H172" t="s">
        <v>98</v>
      </c>
      <c r="J172">
        <v>250</v>
      </c>
      <c r="K172">
        <v>275</v>
      </c>
      <c r="L172">
        <v>50</v>
      </c>
      <c r="M172" t="s">
        <v>21</v>
      </c>
      <c r="N172">
        <v>69</v>
      </c>
      <c r="O172" t="s">
        <v>41</v>
      </c>
      <c r="P172">
        <v>27</v>
      </c>
    </row>
    <row r="173" spans="1:16" x14ac:dyDescent="0.25">
      <c r="A173">
        <v>46</v>
      </c>
      <c r="B173">
        <v>1</v>
      </c>
      <c r="C173">
        <v>3</v>
      </c>
      <c r="D173" t="s">
        <v>163</v>
      </c>
      <c r="E173" t="s">
        <v>35</v>
      </c>
      <c r="F173">
        <v>43</v>
      </c>
      <c r="G173" t="s">
        <v>36</v>
      </c>
      <c r="H173" t="s">
        <v>98</v>
      </c>
      <c r="J173">
        <v>250</v>
      </c>
      <c r="K173">
        <v>449</v>
      </c>
      <c r="L173">
        <v>44</v>
      </c>
      <c r="M173" t="s">
        <v>21</v>
      </c>
      <c r="N173">
        <v>69</v>
      </c>
      <c r="O173" t="s">
        <v>41</v>
      </c>
      <c r="P173">
        <v>27</v>
      </c>
    </row>
    <row r="174" spans="1:16" x14ac:dyDescent="0.25">
      <c r="A174">
        <v>45</v>
      </c>
      <c r="B174">
        <v>1</v>
      </c>
      <c r="C174">
        <v>3</v>
      </c>
      <c r="D174" t="s">
        <v>92</v>
      </c>
      <c r="E174" t="s">
        <v>18</v>
      </c>
      <c r="F174">
        <v>34</v>
      </c>
      <c r="G174" t="s">
        <v>19</v>
      </c>
      <c r="H174" t="s">
        <v>98</v>
      </c>
      <c r="J174">
        <v>250</v>
      </c>
      <c r="K174">
        <v>429</v>
      </c>
      <c r="L174">
        <v>45</v>
      </c>
      <c r="M174" t="s">
        <v>21</v>
      </c>
      <c r="N174">
        <v>69</v>
      </c>
      <c r="O174" t="s">
        <v>41</v>
      </c>
      <c r="P174">
        <v>27</v>
      </c>
    </row>
    <row r="175" spans="1:16" x14ac:dyDescent="0.25">
      <c r="A175">
        <v>44</v>
      </c>
      <c r="B175">
        <v>1</v>
      </c>
      <c r="C175">
        <v>2</v>
      </c>
      <c r="D175" t="s">
        <v>243</v>
      </c>
      <c r="E175" t="s">
        <v>18</v>
      </c>
      <c r="F175">
        <v>41</v>
      </c>
      <c r="G175" t="s">
        <v>19</v>
      </c>
      <c r="H175" t="s">
        <v>98</v>
      </c>
      <c r="J175">
        <v>250</v>
      </c>
      <c r="K175">
        <v>290</v>
      </c>
      <c r="L175">
        <v>49</v>
      </c>
      <c r="M175" t="s">
        <v>21</v>
      </c>
      <c r="N175">
        <v>69</v>
      </c>
      <c r="O175" t="s">
        <v>41</v>
      </c>
      <c r="P175">
        <v>27</v>
      </c>
    </row>
    <row r="176" spans="1:16" x14ac:dyDescent="0.25">
      <c r="A176">
        <v>43</v>
      </c>
      <c r="B176">
        <v>1</v>
      </c>
      <c r="C176">
        <v>2</v>
      </c>
      <c r="D176" t="s">
        <v>151</v>
      </c>
      <c r="E176" t="s">
        <v>149</v>
      </c>
      <c r="F176">
        <v>43</v>
      </c>
      <c r="G176" t="s">
        <v>36</v>
      </c>
      <c r="H176" t="s">
        <v>98</v>
      </c>
      <c r="J176">
        <v>250</v>
      </c>
      <c r="K176">
        <v>511</v>
      </c>
      <c r="L176">
        <v>43</v>
      </c>
      <c r="M176" t="s">
        <v>21</v>
      </c>
      <c r="N176">
        <v>69</v>
      </c>
      <c r="O176" t="s">
        <v>41</v>
      </c>
      <c r="P176">
        <v>27</v>
      </c>
    </row>
    <row r="177" spans="1:16" x14ac:dyDescent="0.25">
      <c r="A177">
        <v>42</v>
      </c>
      <c r="B177">
        <v>1</v>
      </c>
      <c r="C177">
        <v>1</v>
      </c>
      <c r="D177" t="s">
        <v>244</v>
      </c>
      <c r="E177" t="s">
        <v>24</v>
      </c>
      <c r="F177">
        <v>35</v>
      </c>
      <c r="G177" t="s">
        <v>36</v>
      </c>
      <c r="H177" t="s">
        <v>98</v>
      </c>
      <c r="J177">
        <v>250</v>
      </c>
      <c r="K177">
        <v>330</v>
      </c>
      <c r="L177">
        <v>50</v>
      </c>
      <c r="M177" t="s">
        <v>21</v>
      </c>
      <c r="N177">
        <v>69</v>
      </c>
      <c r="O177" t="s">
        <v>41</v>
      </c>
      <c r="P177">
        <v>27</v>
      </c>
    </row>
    <row r="178" spans="1:16" x14ac:dyDescent="0.25">
      <c r="A178">
        <v>41</v>
      </c>
      <c r="B178">
        <v>1</v>
      </c>
      <c r="C178">
        <v>1</v>
      </c>
      <c r="D178" t="s">
        <v>245</v>
      </c>
      <c r="E178" t="s">
        <v>246</v>
      </c>
      <c r="F178">
        <v>40</v>
      </c>
      <c r="G178" t="s">
        <v>19</v>
      </c>
      <c r="H178" t="s">
        <v>98</v>
      </c>
      <c r="J178">
        <v>250</v>
      </c>
      <c r="K178">
        <v>421</v>
      </c>
      <c r="L178">
        <v>47</v>
      </c>
      <c r="M178" t="s">
        <v>21</v>
      </c>
      <c r="N178">
        <v>69</v>
      </c>
      <c r="O178" t="s">
        <v>41</v>
      </c>
      <c r="P178">
        <v>27</v>
      </c>
    </row>
    <row r="179" spans="1:16" x14ac:dyDescent="0.25">
      <c r="A179">
        <v>40</v>
      </c>
      <c r="B179">
        <v>1</v>
      </c>
      <c r="C179">
        <v>1</v>
      </c>
      <c r="D179" t="s">
        <v>137</v>
      </c>
      <c r="E179" t="s">
        <v>138</v>
      </c>
      <c r="F179">
        <v>50</v>
      </c>
      <c r="G179" t="s">
        <v>25</v>
      </c>
      <c r="H179" t="s">
        <v>98</v>
      </c>
      <c r="J179">
        <v>250</v>
      </c>
      <c r="K179">
        <v>418</v>
      </c>
      <c r="L179">
        <v>49</v>
      </c>
      <c r="M179" t="s">
        <v>21</v>
      </c>
      <c r="N179">
        <v>69</v>
      </c>
      <c r="O179" t="s">
        <v>41</v>
      </c>
      <c r="P179">
        <v>27</v>
      </c>
    </row>
    <row r="180" spans="1:16" x14ac:dyDescent="0.25">
      <c r="A180">
        <v>39</v>
      </c>
      <c r="B180">
        <v>1</v>
      </c>
      <c r="C180">
        <v>2</v>
      </c>
      <c r="D180" t="s">
        <v>247</v>
      </c>
      <c r="E180" t="s">
        <v>149</v>
      </c>
      <c r="F180">
        <v>58</v>
      </c>
      <c r="G180" t="s">
        <v>29</v>
      </c>
      <c r="H180" t="s">
        <v>98</v>
      </c>
      <c r="J180">
        <v>250</v>
      </c>
      <c r="K180">
        <v>405</v>
      </c>
      <c r="L180">
        <v>49</v>
      </c>
      <c r="M180" t="s">
        <v>21</v>
      </c>
      <c r="N180">
        <v>69</v>
      </c>
      <c r="O180" t="s">
        <v>41</v>
      </c>
      <c r="P180">
        <v>27</v>
      </c>
    </row>
    <row r="181" spans="1:16" x14ac:dyDescent="0.25">
      <c r="A181">
        <v>38</v>
      </c>
      <c r="B181">
        <v>1</v>
      </c>
      <c r="C181">
        <v>1</v>
      </c>
      <c r="D181" t="s">
        <v>63</v>
      </c>
      <c r="E181" t="s">
        <v>18</v>
      </c>
      <c r="F181">
        <v>52</v>
      </c>
      <c r="G181" t="s">
        <v>29</v>
      </c>
      <c r="H181" t="s">
        <v>98</v>
      </c>
      <c r="J181">
        <v>250</v>
      </c>
      <c r="K181">
        <v>391</v>
      </c>
      <c r="L181">
        <v>50</v>
      </c>
      <c r="M181" t="s">
        <v>21</v>
      </c>
      <c r="N181">
        <v>69</v>
      </c>
      <c r="O181" t="s">
        <v>41</v>
      </c>
      <c r="P181">
        <v>27</v>
      </c>
    </row>
    <row r="182" spans="1:16" x14ac:dyDescent="0.25">
      <c r="A182">
        <v>37</v>
      </c>
      <c r="B182">
        <v>2</v>
      </c>
      <c r="C182">
        <v>2</v>
      </c>
      <c r="D182" t="s">
        <v>120</v>
      </c>
      <c r="E182" t="s">
        <v>121</v>
      </c>
      <c r="F182">
        <v>34</v>
      </c>
      <c r="G182" t="s">
        <v>19</v>
      </c>
      <c r="H182" t="s">
        <v>98</v>
      </c>
      <c r="J182">
        <v>100</v>
      </c>
      <c r="K182">
        <v>240</v>
      </c>
      <c r="L182">
        <v>29</v>
      </c>
      <c r="M182" t="s">
        <v>21</v>
      </c>
      <c r="N182">
        <v>68</v>
      </c>
      <c r="O182" t="s">
        <v>88</v>
      </c>
      <c r="P182">
        <v>27</v>
      </c>
    </row>
    <row r="183" spans="1:16" x14ac:dyDescent="0.25">
      <c r="A183">
        <v>36</v>
      </c>
      <c r="B183">
        <v>1</v>
      </c>
      <c r="C183">
        <v>4</v>
      </c>
      <c r="D183" t="s">
        <v>181</v>
      </c>
      <c r="F183">
        <v>37</v>
      </c>
      <c r="G183" t="s">
        <v>36</v>
      </c>
      <c r="H183" t="s">
        <v>98</v>
      </c>
      <c r="J183">
        <v>100</v>
      </c>
      <c r="K183">
        <v>209</v>
      </c>
      <c r="L183">
        <v>35</v>
      </c>
      <c r="M183" t="s">
        <v>21</v>
      </c>
      <c r="N183">
        <v>68</v>
      </c>
      <c r="O183" t="s">
        <v>88</v>
      </c>
      <c r="P183">
        <v>27</v>
      </c>
    </row>
    <row r="184" spans="1:16" x14ac:dyDescent="0.25">
      <c r="A184">
        <v>35</v>
      </c>
      <c r="B184">
        <v>1</v>
      </c>
      <c r="C184">
        <v>6</v>
      </c>
      <c r="D184" t="s">
        <v>248</v>
      </c>
      <c r="E184" t="s">
        <v>35</v>
      </c>
      <c r="F184">
        <v>50</v>
      </c>
      <c r="G184" t="s">
        <v>29</v>
      </c>
      <c r="H184" t="s">
        <v>98</v>
      </c>
      <c r="J184">
        <v>100</v>
      </c>
      <c r="K184">
        <v>182</v>
      </c>
      <c r="L184">
        <v>37</v>
      </c>
      <c r="M184" t="s">
        <v>21</v>
      </c>
      <c r="N184">
        <v>68</v>
      </c>
      <c r="O184" t="s">
        <v>88</v>
      </c>
      <c r="P184">
        <v>27</v>
      </c>
    </row>
    <row r="185" spans="1:16" x14ac:dyDescent="0.25">
      <c r="A185">
        <v>34</v>
      </c>
      <c r="B185">
        <v>1</v>
      </c>
      <c r="C185">
        <v>3</v>
      </c>
      <c r="D185" t="s">
        <v>249</v>
      </c>
      <c r="F185">
        <v>44</v>
      </c>
      <c r="G185" t="s">
        <v>36</v>
      </c>
      <c r="H185" t="s">
        <v>98</v>
      </c>
      <c r="J185">
        <v>100</v>
      </c>
      <c r="K185">
        <v>168</v>
      </c>
      <c r="L185">
        <v>38</v>
      </c>
      <c r="M185" t="s">
        <v>21</v>
      </c>
      <c r="N185">
        <v>68</v>
      </c>
      <c r="O185" t="s">
        <v>88</v>
      </c>
      <c r="P185">
        <v>27</v>
      </c>
    </row>
    <row r="186" spans="1:16" x14ac:dyDescent="0.25">
      <c r="A186">
        <v>33</v>
      </c>
      <c r="B186">
        <v>1</v>
      </c>
      <c r="C186">
        <v>5</v>
      </c>
      <c r="D186" t="s">
        <v>108</v>
      </c>
      <c r="E186" t="s">
        <v>43</v>
      </c>
      <c r="F186">
        <v>70</v>
      </c>
      <c r="G186" t="s">
        <v>29</v>
      </c>
      <c r="H186" t="s">
        <v>98</v>
      </c>
      <c r="J186">
        <v>100</v>
      </c>
      <c r="K186">
        <v>271</v>
      </c>
      <c r="L186">
        <v>33</v>
      </c>
      <c r="M186" t="s">
        <v>21</v>
      </c>
      <c r="N186">
        <v>68</v>
      </c>
      <c r="O186" t="s">
        <v>88</v>
      </c>
      <c r="P186">
        <v>27</v>
      </c>
    </row>
    <row r="187" spans="1:16" x14ac:dyDescent="0.25">
      <c r="A187">
        <v>32</v>
      </c>
      <c r="B187">
        <v>2</v>
      </c>
      <c r="C187">
        <v>1</v>
      </c>
      <c r="D187" t="s">
        <v>189</v>
      </c>
      <c r="E187" t="s">
        <v>43</v>
      </c>
      <c r="F187">
        <v>44</v>
      </c>
      <c r="G187" t="s">
        <v>19</v>
      </c>
      <c r="H187" t="s">
        <v>98</v>
      </c>
      <c r="J187">
        <v>100</v>
      </c>
      <c r="K187">
        <v>179</v>
      </c>
      <c r="L187">
        <v>31</v>
      </c>
      <c r="M187" t="s">
        <v>21</v>
      </c>
      <c r="N187">
        <v>68</v>
      </c>
      <c r="O187" t="s">
        <v>88</v>
      </c>
      <c r="P187">
        <v>27</v>
      </c>
    </row>
    <row r="188" spans="1:16" x14ac:dyDescent="0.25">
      <c r="A188">
        <v>31</v>
      </c>
      <c r="B188">
        <v>1</v>
      </c>
      <c r="C188">
        <v>4</v>
      </c>
      <c r="D188" t="s">
        <v>191</v>
      </c>
      <c r="E188" t="s">
        <v>192</v>
      </c>
      <c r="F188">
        <v>50</v>
      </c>
      <c r="G188" t="s">
        <v>29</v>
      </c>
      <c r="H188" t="s">
        <v>98</v>
      </c>
      <c r="J188">
        <v>100</v>
      </c>
      <c r="K188">
        <v>202</v>
      </c>
      <c r="L188">
        <v>36</v>
      </c>
      <c r="M188" t="s">
        <v>21</v>
      </c>
      <c r="N188">
        <v>68</v>
      </c>
      <c r="O188" t="s">
        <v>88</v>
      </c>
      <c r="P188">
        <v>27</v>
      </c>
    </row>
    <row r="189" spans="1:16" x14ac:dyDescent="0.25">
      <c r="A189">
        <v>30</v>
      </c>
      <c r="B189">
        <v>1</v>
      </c>
      <c r="C189">
        <v>8</v>
      </c>
      <c r="D189" t="s">
        <v>250</v>
      </c>
      <c r="E189" t="s">
        <v>251</v>
      </c>
      <c r="F189">
        <v>31</v>
      </c>
      <c r="G189" t="s">
        <v>19</v>
      </c>
      <c r="H189" t="s">
        <v>98</v>
      </c>
      <c r="J189">
        <v>100</v>
      </c>
      <c r="K189">
        <v>125</v>
      </c>
      <c r="L189">
        <v>38</v>
      </c>
      <c r="M189" t="s">
        <v>21</v>
      </c>
      <c r="N189">
        <v>68</v>
      </c>
      <c r="O189" t="s">
        <v>88</v>
      </c>
      <c r="P189">
        <v>27</v>
      </c>
    </row>
    <row r="190" spans="1:16" x14ac:dyDescent="0.25">
      <c r="A190">
        <v>29</v>
      </c>
      <c r="B190">
        <v>1</v>
      </c>
      <c r="C190">
        <v>3</v>
      </c>
      <c r="D190" t="s">
        <v>194</v>
      </c>
      <c r="E190" t="s">
        <v>192</v>
      </c>
      <c r="F190">
        <v>55</v>
      </c>
      <c r="G190" t="s">
        <v>29</v>
      </c>
      <c r="H190" t="s">
        <v>98</v>
      </c>
      <c r="J190">
        <v>100</v>
      </c>
      <c r="K190">
        <v>233</v>
      </c>
      <c r="L190">
        <v>35</v>
      </c>
      <c r="M190" t="s">
        <v>21</v>
      </c>
      <c r="N190">
        <v>68</v>
      </c>
      <c r="O190" t="s">
        <v>88</v>
      </c>
      <c r="P190">
        <v>27</v>
      </c>
    </row>
    <row r="191" spans="1:16" x14ac:dyDescent="0.25">
      <c r="A191">
        <v>28</v>
      </c>
      <c r="B191">
        <v>1</v>
      </c>
      <c r="C191">
        <v>7</v>
      </c>
      <c r="D191" t="s">
        <v>252</v>
      </c>
      <c r="E191" t="s">
        <v>18</v>
      </c>
      <c r="F191">
        <v>45</v>
      </c>
      <c r="G191" t="s">
        <v>19</v>
      </c>
      <c r="H191" t="s">
        <v>98</v>
      </c>
      <c r="J191">
        <v>100</v>
      </c>
      <c r="K191">
        <v>178</v>
      </c>
      <c r="L191">
        <v>32</v>
      </c>
      <c r="M191" t="s">
        <v>21</v>
      </c>
      <c r="N191">
        <v>68</v>
      </c>
      <c r="O191" t="s">
        <v>88</v>
      </c>
      <c r="P191">
        <v>27</v>
      </c>
    </row>
    <row r="192" spans="1:16" x14ac:dyDescent="0.25">
      <c r="A192">
        <v>27</v>
      </c>
      <c r="B192">
        <v>1</v>
      </c>
      <c r="C192">
        <v>6</v>
      </c>
      <c r="D192" t="s">
        <v>253</v>
      </c>
      <c r="F192">
        <v>35</v>
      </c>
      <c r="G192" t="s">
        <v>19</v>
      </c>
      <c r="H192" t="s">
        <v>98</v>
      </c>
      <c r="J192">
        <v>100</v>
      </c>
      <c r="K192">
        <v>168</v>
      </c>
      <c r="L192">
        <v>34</v>
      </c>
      <c r="M192" t="s">
        <v>21</v>
      </c>
      <c r="N192">
        <v>68</v>
      </c>
      <c r="O192" t="s">
        <v>88</v>
      </c>
      <c r="P192">
        <v>27</v>
      </c>
    </row>
    <row r="193" spans="1:16" x14ac:dyDescent="0.25">
      <c r="A193">
        <v>26</v>
      </c>
      <c r="B193">
        <v>1</v>
      </c>
      <c r="C193">
        <v>2</v>
      </c>
      <c r="D193" t="s">
        <v>254</v>
      </c>
      <c r="F193">
        <v>46</v>
      </c>
      <c r="G193" t="s">
        <v>36</v>
      </c>
      <c r="H193" t="s">
        <v>98</v>
      </c>
      <c r="J193">
        <v>100</v>
      </c>
      <c r="K193">
        <v>206</v>
      </c>
      <c r="L193">
        <v>36</v>
      </c>
      <c r="M193" t="s">
        <v>21</v>
      </c>
      <c r="N193">
        <v>68</v>
      </c>
      <c r="O193" t="s">
        <v>88</v>
      </c>
      <c r="P193">
        <v>27</v>
      </c>
    </row>
    <row r="194" spans="1:16" x14ac:dyDescent="0.25">
      <c r="A194">
        <v>25</v>
      </c>
      <c r="B194">
        <v>1</v>
      </c>
      <c r="C194">
        <v>3</v>
      </c>
      <c r="D194" t="s">
        <v>145</v>
      </c>
      <c r="E194" t="s">
        <v>43</v>
      </c>
      <c r="F194">
        <v>51</v>
      </c>
      <c r="G194" t="s">
        <v>25</v>
      </c>
      <c r="H194" t="s">
        <v>98</v>
      </c>
      <c r="J194">
        <v>100</v>
      </c>
      <c r="K194">
        <v>201</v>
      </c>
      <c r="L194">
        <v>38</v>
      </c>
      <c r="M194" t="s">
        <v>21</v>
      </c>
      <c r="N194">
        <v>68</v>
      </c>
      <c r="O194" t="s">
        <v>88</v>
      </c>
      <c r="P194">
        <v>27</v>
      </c>
    </row>
    <row r="195" spans="1:16" x14ac:dyDescent="0.25">
      <c r="A195">
        <v>24</v>
      </c>
      <c r="B195">
        <v>1</v>
      </c>
      <c r="C195">
        <v>2</v>
      </c>
      <c r="D195" t="s">
        <v>255</v>
      </c>
      <c r="E195" t="s">
        <v>43</v>
      </c>
      <c r="F195">
        <v>50</v>
      </c>
      <c r="G195" t="s">
        <v>25</v>
      </c>
      <c r="H195" t="s">
        <v>98</v>
      </c>
      <c r="J195">
        <v>100</v>
      </c>
      <c r="K195">
        <v>248</v>
      </c>
      <c r="L195">
        <v>36</v>
      </c>
      <c r="M195" t="s">
        <v>21</v>
      </c>
      <c r="N195">
        <v>68</v>
      </c>
      <c r="O195" t="s">
        <v>88</v>
      </c>
      <c r="P195">
        <v>27</v>
      </c>
    </row>
    <row r="196" spans="1:16" x14ac:dyDescent="0.25">
      <c r="A196">
        <v>23</v>
      </c>
      <c r="B196">
        <v>1</v>
      </c>
      <c r="C196">
        <v>5</v>
      </c>
      <c r="D196" t="s">
        <v>256</v>
      </c>
      <c r="E196" t="s">
        <v>18</v>
      </c>
      <c r="F196">
        <v>37</v>
      </c>
      <c r="G196" t="s">
        <v>19</v>
      </c>
      <c r="H196" t="s">
        <v>98</v>
      </c>
      <c r="J196">
        <v>100</v>
      </c>
      <c r="K196">
        <v>139</v>
      </c>
      <c r="L196">
        <v>37</v>
      </c>
      <c r="M196" t="s">
        <v>21</v>
      </c>
      <c r="N196">
        <v>68</v>
      </c>
      <c r="O196" t="s">
        <v>88</v>
      </c>
      <c r="P196">
        <v>27</v>
      </c>
    </row>
    <row r="197" spans="1:16" x14ac:dyDescent="0.25">
      <c r="A197">
        <v>22</v>
      </c>
      <c r="B197">
        <v>1</v>
      </c>
      <c r="C197">
        <v>1</v>
      </c>
      <c r="D197" t="s">
        <v>257</v>
      </c>
      <c r="E197" t="s">
        <v>43</v>
      </c>
      <c r="F197">
        <v>51</v>
      </c>
      <c r="G197" t="s">
        <v>25</v>
      </c>
      <c r="H197" t="s">
        <v>98</v>
      </c>
      <c r="J197">
        <v>100</v>
      </c>
      <c r="K197">
        <v>241</v>
      </c>
      <c r="L197">
        <v>37</v>
      </c>
      <c r="M197" t="s">
        <v>21</v>
      </c>
      <c r="N197">
        <v>68</v>
      </c>
      <c r="O197" t="s">
        <v>88</v>
      </c>
      <c r="P197">
        <v>27</v>
      </c>
    </row>
    <row r="198" spans="1:16" x14ac:dyDescent="0.25">
      <c r="A198">
        <v>21</v>
      </c>
      <c r="B198">
        <v>1</v>
      </c>
      <c r="C198">
        <v>4</v>
      </c>
      <c r="D198" t="s">
        <v>258</v>
      </c>
      <c r="E198" t="s">
        <v>18</v>
      </c>
      <c r="F198">
        <v>35</v>
      </c>
      <c r="G198" t="s">
        <v>19</v>
      </c>
      <c r="H198" t="s">
        <v>98</v>
      </c>
      <c r="J198">
        <v>100</v>
      </c>
      <c r="K198">
        <v>219</v>
      </c>
      <c r="L198">
        <v>30</v>
      </c>
      <c r="M198" t="s">
        <v>21</v>
      </c>
      <c r="N198">
        <v>68</v>
      </c>
      <c r="O198" t="s">
        <v>88</v>
      </c>
      <c r="P198">
        <v>27</v>
      </c>
    </row>
    <row r="199" spans="1:16" x14ac:dyDescent="0.25">
      <c r="A199">
        <v>20</v>
      </c>
      <c r="B199">
        <v>1</v>
      </c>
      <c r="C199">
        <v>3</v>
      </c>
      <c r="D199" t="s">
        <v>100</v>
      </c>
      <c r="E199" t="s">
        <v>35</v>
      </c>
      <c r="F199">
        <v>26</v>
      </c>
      <c r="G199" t="s">
        <v>19</v>
      </c>
      <c r="H199" t="s">
        <v>98</v>
      </c>
      <c r="J199">
        <v>100</v>
      </c>
      <c r="K199">
        <v>141</v>
      </c>
      <c r="L199">
        <v>36</v>
      </c>
      <c r="M199" t="s">
        <v>21</v>
      </c>
      <c r="N199">
        <v>68</v>
      </c>
      <c r="O199" t="s">
        <v>88</v>
      </c>
      <c r="P199">
        <v>27</v>
      </c>
    </row>
    <row r="200" spans="1:16" x14ac:dyDescent="0.25">
      <c r="A200">
        <v>19</v>
      </c>
      <c r="B200">
        <v>1</v>
      </c>
      <c r="C200">
        <v>2</v>
      </c>
      <c r="D200" t="s">
        <v>186</v>
      </c>
      <c r="E200" t="s">
        <v>43</v>
      </c>
      <c r="F200">
        <v>49</v>
      </c>
      <c r="G200" t="s">
        <v>19</v>
      </c>
      <c r="H200" t="s">
        <v>98</v>
      </c>
      <c r="J200">
        <v>100</v>
      </c>
      <c r="K200">
        <v>150</v>
      </c>
      <c r="L200">
        <v>35</v>
      </c>
      <c r="M200" t="s">
        <v>21</v>
      </c>
      <c r="N200">
        <v>68</v>
      </c>
      <c r="O200" t="s">
        <v>88</v>
      </c>
      <c r="P200">
        <v>27</v>
      </c>
    </row>
    <row r="201" spans="1:16" x14ac:dyDescent="0.25">
      <c r="A201">
        <v>18</v>
      </c>
      <c r="B201">
        <v>1</v>
      </c>
      <c r="C201">
        <v>2</v>
      </c>
      <c r="D201" t="s">
        <v>94</v>
      </c>
      <c r="E201" t="s">
        <v>43</v>
      </c>
      <c r="F201">
        <v>51</v>
      </c>
      <c r="G201" t="s">
        <v>29</v>
      </c>
      <c r="H201" t="s">
        <v>98</v>
      </c>
      <c r="J201">
        <v>100</v>
      </c>
      <c r="K201">
        <v>267</v>
      </c>
      <c r="L201">
        <v>34</v>
      </c>
      <c r="M201" t="s">
        <v>21</v>
      </c>
      <c r="N201">
        <v>68</v>
      </c>
      <c r="O201" t="s">
        <v>88</v>
      </c>
      <c r="P201">
        <v>27</v>
      </c>
    </row>
    <row r="202" spans="1:16" x14ac:dyDescent="0.25">
      <c r="A202">
        <v>17</v>
      </c>
      <c r="B202">
        <v>1</v>
      </c>
      <c r="C202">
        <v>1</v>
      </c>
      <c r="D202" t="s">
        <v>259</v>
      </c>
      <c r="E202" t="s">
        <v>18</v>
      </c>
      <c r="F202">
        <v>43</v>
      </c>
      <c r="G202" t="s">
        <v>36</v>
      </c>
      <c r="H202" t="s">
        <v>98</v>
      </c>
      <c r="J202">
        <v>100</v>
      </c>
      <c r="K202">
        <v>195</v>
      </c>
      <c r="L202">
        <v>37</v>
      </c>
      <c r="M202" t="s">
        <v>21</v>
      </c>
      <c r="N202">
        <v>68</v>
      </c>
      <c r="O202" t="s">
        <v>88</v>
      </c>
      <c r="P202">
        <v>27</v>
      </c>
    </row>
    <row r="203" spans="1:16" x14ac:dyDescent="0.25">
      <c r="A203">
        <v>16</v>
      </c>
      <c r="B203">
        <v>1</v>
      </c>
      <c r="C203">
        <v>1</v>
      </c>
      <c r="D203" t="s">
        <v>107</v>
      </c>
      <c r="E203" t="s">
        <v>106</v>
      </c>
      <c r="F203">
        <v>47</v>
      </c>
      <c r="G203" t="s">
        <v>19</v>
      </c>
      <c r="H203" t="s">
        <v>98</v>
      </c>
      <c r="J203">
        <v>100</v>
      </c>
      <c r="K203">
        <v>173</v>
      </c>
      <c r="L203">
        <v>33</v>
      </c>
      <c r="M203" t="s">
        <v>21</v>
      </c>
      <c r="N203">
        <v>68</v>
      </c>
      <c r="O203" t="s">
        <v>88</v>
      </c>
      <c r="P203">
        <v>27</v>
      </c>
    </row>
    <row r="204" spans="1:16" x14ac:dyDescent="0.25">
      <c r="A204">
        <v>15</v>
      </c>
      <c r="B204">
        <v>1</v>
      </c>
      <c r="C204">
        <v>1</v>
      </c>
      <c r="D204" t="s">
        <v>167</v>
      </c>
      <c r="E204" t="s">
        <v>18</v>
      </c>
      <c r="F204">
        <v>53</v>
      </c>
      <c r="G204" t="s">
        <v>29</v>
      </c>
      <c r="H204" t="s">
        <v>98</v>
      </c>
      <c r="J204">
        <v>100</v>
      </c>
      <c r="K204">
        <v>168</v>
      </c>
      <c r="L204">
        <v>38</v>
      </c>
      <c r="M204" t="s">
        <v>21</v>
      </c>
      <c r="N204">
        <v>68</v>
      </c>
      <c r="O204" t="s">
        <v>88</v>
      </c>
      <c r="P204">
        <v>27</v>
      </c>
    </row>
    <row r="205" spans="1:16" x14ac:dyDescent="0.25">
      <c r="A205">
        <v>14</v>
      </c>
      <c r="B205">
        <v>1</v>
      </c>
      <c r="C205">
        <v>5</v>
      </c>
      <c r="D205" t="s">
        <v>260</v>
      </c>
      <c r="E205" t="s">
        <v>18</v>
      </c>
      <c r="F205">
        <v>25</v>
      </c>
      <c r="G205" t="s">
        <v>36</v>
      </c>
      <c r="H205" t="s">
        <v>98</v>
      </c>
      <c r="J205">
        <v>50</v>
      </c>
      <c r="K205">
        <v>108</v>
      </c>
      <c r="L205">
        <v>23</v>
      </c>
      <c r="M205" t="s">
        <v>21</v>
      </c>
      <c r="N205">
        <v>67</v>
      </c>
      <c r="O205" t="s">
        <v>110</v>
      </c>
      <c r="P205">
        <v>27</v>
      </c>
    </row>
    <row r="206" spans="1:16" x14ac:dyDescent="0.25">
      <c r="A206">
        <v>13</v>
      </c>
      <c r="B206">
        <v>1</v>
      </c>
      <c r="C206">
        <v>4</v>
      </c>
      <c r="D206" t="s">
        <v>261</v>
      </c>
      <c r="F206">
        <v>34</v>
      </c>
      <c r="G206" t="s">
        <v>19</v>
      </c>
      <c r="H206" t="s">
        <v>98</v>
      </c>
      <c r="J206">
        <v>50</v>
      </c>
      <c r="K206">
        <v>49</v>
      </c>
      <c r="L206">
        <v>26</v>
      </c>
      <c r="M206" t="s">
        <v>21</v>
      </c>
      <c r="N206">
        <v>67</v>
      </c>
      <c r="O206" t="s">
        <v>110</v>
      </c>
      <c r="P206">
        <v>27</v>
      </c>
    </row>
    <row r="207" spans="1:16" x14ac:dyDescent="0.25">
      <c r="A207">
        <v>12</v>
      </c>
      <c r="B207">
        <v>1</v>
      </c>
      <c r="C207">
        <v>4</v>
      </c>
      <c r="D207" t="s">
        <v>196</v>
      </c>
      <c r="E207" t="s">
        <v>149</v>
      </c>
      <c r="F207">
        <v>42</v>
      </c>
      <c r="G207" t="s">
        <v>36</v>
      </c>
      <c r="H207" t="s">
        <v>98</v>
      </c>
      <c r="J207">
        <v>50</v>
      </c>
      <c r="K207">
        <v>88</v>
      </c>
      <c r="L207">
        <v>25</v>
      </c>
      <c r="M207" t="s">
        <v>21</v>
      </c>
      <c r="N207">
        <v>67</v>
      </c>
      <c r="O207" t="s">
        <v>110</v>
      </c>
      <c r="P207">
        <v>27</v>
      </c>
    </row>
    <row r="208" spans="1:16" x14ac:dyDescent="0.25">
      <c r="A208">
        <v>11</v>
      </c>
      <c r="B208">
        <v>1</v>
      </c>
      <c r="C208">
        <v>1</v>
      </c>
      <c r="D208" t="s">
        <v>262</v>
      </c>
      <c r="E208" t="s">
        <v>43</v>
      </c>
      <c r="F208">
        <v>63</v>
      </c>
      <c r="G208" t="s">
        <v>25</v>
      </c>
      <c r="H208" t="s">
        <v>98</v>
      </c>
      <c r="J208">
        <v>50</v>
      </c>
      <c r="K208">
        <v>109</v>
      </c>
      <c r="L208">
        <v>26</v>
      </c>
      <c r="M208" t="s">
        <v>21</v>
      </c>
      <c r="N208">
        <v>67</v>
      </c>
      <c r="O208" t="s">
        <v>110</v>
      </c>
      <c r="P208">
        <v>27</v>
      </c>
    </row>
    <row r="209" spans="1:16" x14ac:dyDescent="0.25">
      <c r="A209">
        <v>10</v>
      </c>
      <c r="B209">
        <v>1</v>
      </c>
      <c r="C209">
        <v>3</v>
      </c>
      <c r="D209" t="s">
        <v>263</v>
      </c>
      <c r="E209" t="s">
        <v>18</v>
      </c>
      <c r="F209">
        <v>26</v>
      </c>
      <c r="G209" t="s">
        <v>36</v>
      </c>
      <c r="H209" t="s">
        <v>98</v>
      </c>
      <c r="J209">
        <v>50</v>
      </c>
      <c r="K209">
        <v>79</v>
      </c>
      <c r="L209">
        <v>26</v>
      </c>
      <c r="M209" t="s">
        <v>21</v>
      </c>
      <c r="N209">
        <v>67</v>
      </c>
      <c r="O209" t="s">
        <v>110</v>
      </c>
      <c r="P209">
        <v>27</v>
      </c>
    </row>
    <row r="210" spans="1:16" x14ac:dyDescent="0.25">
      <c r="A210">
        <v>9</v>
      </c>
      <c r="B210">
        <v>1</v>
      </c>
      <c r="C210">
        <v>3</v>
      </c>
      <c r="D210" t="s">
        <v>264</v>
      </c>
      <c r="E210" t="s">
        <v>18</v>
      </c>
      <c r="F210">
        <v>35</v>
      </c>
      <c r="G210" t="s">
        <v>19</v>
      </c>
      <c r="H210" t="s">
        <v>98</v>
      </c>
      <c r="J210">
        <v>50</v>
      </c>
      <c r="K210">
        <v>52</v>
      </c>
      <c r="L210">
        <v>25</v>
      </c>
      <c r="M210" t="s">
        <v>21</v>
      </c>
      <c r="N210">
        <v>67</v>
      </c>
      <c r="O210" t="s">
        <v>110</v>
      </c>
      <c r="P210">
        <v>27</v>
      </c>
    </row>
    <row r="211" spans="1:16" x14ac:dyDescent="0.25">
      <c r="A211">
        <v>8</v>
      </c>
      <c r="B211">
        <v>1</v>
      </c>
      <c r="C211">
        <v>4</v>
      </c>
      <c r="D211" t="s">
        <v>265</v>
      </c>
      <c r="F211">
        <v>54</v>
      </c>
      <c r="G211" t="s">
        <v>25</v>
      </c>
      <c r="H211" t="s">
        <v>98</v>
      </c>
      <c r="J211">
        <v>50</v>
      </c>
      <c r="K211">
        <v>112</v>
      </c>
      <c r="L211">
        <v>25</v>
      </c>
      <c r="M211" t="s">
        <v>21</v>
      </c>
      <c r="N211">
        <v>67</v>
      </c>
      <c r="O211" t="s">
        <v>110</v>
      </c>
      <c r="P211">
        <v>27</v>
      </c>
    </row>
    <row r="212" spans="1:16" x14ac:dyDescent="0.25">
      <c r="A212">
        <v>7</v>
      </c>
      <c r="B212">
        <v>1</v>
      </c>
      <c r="C212">
        <v>2</v>
      </c>
      <c r="D212" t="s">
        <v>202</v>
      </c>
      <c r="E212" t="s">
        <v>35</v>
      </c>
      <c r="F212">
        <v>48</v>
      </c>
      <c r="G212" t="s">
        <v>19</v>
      </c>
      <c r="H212" t="s">
        <v>98</v>
      </c>
      <c r="J212">
        <v>50</v>
      </c>
      <c r="K212">
        <v>66</v>
      </c>
      <c r="L212">
        <v>24</v>
      </c>
      <c r="M212" t="s">
        <v>21</v>
      </c>
      <c r="N212">
        <v>67</v>
      </c>
      <c r="O212" t="s">
        <v>110</v>
      </c>
      <c r="P212">
        <v>27</v>
      </c>
    </row>
    <row r="213" spans="1:16" x14ac:dyDescent="0.25">
      <c r="A213">
        <v>6</v>
      </c>
      <c r="B213">
        <v>1</v>
      </c>
      <c r="C213">
        <v>3</v>
      </c>
      <c r="D213" t="s">
        <v>266</v>
      </c>
      <c r="E213" t="s">
        <v>18</v>
      </c>
      <c r="F213">
        <v>50</v>
      </c>
      <c r="G213" t="s">
        <v>29</v>
      </c>
      <c r="H213" t="s">
        <v>98</v>
      </c>
      <c r="J213">
        <v>50</v>
      </c>
      <c r="K213">
        <v>68</v>
      </c>
      <c r="L213">
        <v>26</v>
      </c>
      <c r="M213" t="s">
        <v>21</v>
      </c>
      <c r="N213">
        <v>67</v>
      </c>
      <c r="O213" t="s">
        <v>110</v>
      </c>
      <c r="P213">
        <v>27</v>
      </c>
    </row>
    <row r="214" spans="1:16" x14ac:dyDescent="0.25">
      <c r="A214">
        <v>5</v>
      </c>
      <c r="B214">
        <v>1</v>
      </c>
      <c r="C214">
        <v>2</v>
      </c>
      <c r="D214" t="s">
        <v>101</v>
      </c>
      <c r="F214">
        <v>45</v>
      </c>
      <c r="G214" t="s">
        <v>36</v>
      </c>
      <c r="H214" t="s">
        <v>98</v>
      </c>
      <c r="J214">
        <v>50</v>
      </c>
      <c r="K214">
        <v>94</v>
      </c>
      <c r="L214">
        <v>24</v>
      </c>
      <c r="M214" t="s">
        <v>21</v>
      </c>
      <c r="N214">
        <v>67</v>
      </c>
      <c r="O214" t="s">
        <v>110</v>
      </c>
      <c r="P214">
        <v>27</v>
      </c>
    </row>
    <row r="215" spans="1:16" x14ac:dyDescent="0.25">
      <c r="A215">
        <v>4</v>
      </c>
      <c r="B215">
        <v>1</v>
      </c>
      <c r="C215">
        <v>2</v>
      </c>
      <c r="D215" t="s">
        <v>267</v>
      </c>
      <c r="F215">
        <v>56</v>
      </c>
      <c r="G215" t="s">
        <v>29</v>
      </c>
      <c r="H215" t="s">
        <v>98</v>
      </c>
      <c r="J215">
        <v>50</v>
      </c>
      <c r="K215">
        <v>121</v>
      </c>
      <c r="L215">
        <v>25</v>
      </c>
      <c r="M215" t="s">
        <v>21</v>
      </c>
      <c r="N215">
        <v>67</v>
      </c>
      <c r="O215" t="s">
        <v>110</v>
      </c>
      <c r="P215">
        <v>27</v>
      </c>
    </row>
    <row r="216" spans="1:16" x14ac:dyDescent="0.25">
      <c r="A216">
        <v>3</v>
      </c>
      <c r="B216">
        <v>1</v>
      </c>
      <c r="C216">
        <v>1</v>
      </c>
      <c r="D216" t="s">
        <v>111</v>
      </c>
      <c r="E216" t="s">
        <v>112</v>
      </c>
      <c r="F216">
        <v>45</v>
      </c>
      <c r="G216" t="s">
        <v>36</v>
      </c>
      <c r="H216" t="s">
        <v>98</v>
      </c>
      <c r="J216">
        <v>50</v>
      </c>
      <c r="K216">
        <v>0</v>
      </c>
      <c r="L216">
        <v>0</v>
      </c>
      <c r="M216" t="s">
        <v>99</v>
      </c>
      <c r="N216">
        <v>67</v>
      </c>
      <c r="O216" t="s">
        <v>110</v>
      </c>
      <c r="P216">
        <v>27</v>
      </c>
    </row>
    <row r="217" spans="1:16" x14ac:dyDescent="0.25">
      <c r="A217">
        <v>1</v>
      </c>
      <c r="B217">
        <v>1</v>
      </c>
      <c r="C217">
        <v>1</v>
      </c>
      <c r="D217" t="s">
        <v>205</v>
      </c>
      <c r="E217" t="s">
        <v>43</v>
      </c>
      <c r="F217">
        <v>37</v>
      </c>
      <c r="G217" t="s">
        <v>19</v>
      </c>
      <c r="H217" t="s">
        <v>98</v>
      </c>
      <c r="J217">
        <v>50</v>
      </c>
      <c r="K217">
        <v>67</v>
      </c>
      <c r="L217">
        <v>23</v>
      </c>
      <c r="M217" t="s">
        <v>21</v>
      </c>
      <c r="N217">
        <v>67</v>
      </c>
      <c r="O217" t="s">
        <v>110</v>
      </c>
      <c r="P217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Celkové výsledky</vt:lpstr>
      <vt:lpstr>Ženy st</vt:lpstr>
      <vt:lpstr>Ženy ml</vt:lpstr>
      <vt:lpstr>Muzi st</vt:lpstr>
      <vt:lpstr>Muzi ml</vt:lpstr>
      <vt:lpstr>Kluby</vt:lpstr>
      <vt:lpstr>Vysledky 3 kôl vsetky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Zoltan Makai</dc:creator>
  <cp:lastModifiedBy>Zoltan Makai</cp:lastModifiedBy>
  <dcterms:created xsi:type="dcterms:W3CDTF">2015-06-05T18:19:34Z</dcterms:created>
  <dcterms:modified xsi:type="dcterms:W3CDTF">2022-11-04T13:59:10Z</dcterms:modified>
</cp:coreProperties>
</file>